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FINANZAS\"/>
    </mc:Choice>
  </mc:AlternateContent>
  <bookViews>
    <workbookView xWindow="0" yWindow="0" windowWidth="24000" windowHeight="7530"/>
  </bookViews>
  <sheets>
    <sheet name="Reporte de Formatos" sheetId="1" r:id="rId1"/>
    <sheet name="Hidden_1" sheetId="2" r:id="rId2"/>
    <sheet name="Hidden_2" sheetId="3" r:id="rId3"/>
    <sheet name="Tabla_350030" sheetId="4" r:id="rId4"/>
    <sheet name="Tabla_350016" sheetId="5" r:id="rId5"/>
    <sheet name="Tabla_350031" sheetId="6" r:id="rId6"/>
    <sheet name="Tabla_350000" sheetId="7" r:id="rId7"/>
    <sheet name="Tabla_350020" sheetId="8" r:id="rId8"/>
    <sheet name="Tabla_350007" sheetId="9" r:id="rId9"/>
    <sheet name="Tabla_350017" sheetId="10" r:id="rId10"/>
    <sheet name="Tabla_350008" sheetId="11" r:id="rId11"/>
    <sheet name="Tabla_350009" sheetId="12" r:id="rId12"/>
    <sheet name="Tabla_350028" sheetId="13" r:id="rId13"/>
    <sheet name="Tabla_350032" sheetId="14" r:id="rId14"/>
    <sheet name="Tabla_350029" sheetId="15" r:id="rId15"/>
    <sheet name="Tabla_350033" sheetId="16" r:id="rId16"/>
  </sheets>
  <definedNames>
    <definedName name="Hidden_13">Hidden_1!$A$1:$A$11</definedName>
    <definedName name="Hidden_211">Hidden_2!$A$1:$A$3</definedName>
  </definedNames>
  <calcPr calcId="162913"/>
</workbook>
</file>

<file path=xl/calcChain.xml><?xml version="1.0" encoding="utf-8"?>
<calcChain xmlns="http://schemas.openxmlformats.org/spreadsheetml/2006/main">
  <c r="G175" i="1" l="1"/>
  <c r="F175" i="1"/>
  <c r="G174" i="1"/>
  <c r="F174" i="1"/>
  <c r="G173" i="1"/>
  <c r="F173" i="1"/>
  <c r="G172" i="1"/>
  <c r="F172" i="1"/>
  <c r="G171" i="1"/>
  <c r="F171" i="1"/>
  <c r="G170" i="1"/>
  <c r="F170" i="1"/>
  <c r="G169" i="1"/>
  <c r="F169" i="1"/>
  <c r="G168" i="1"/>
  <c r="F168" i="1"/>
  <c r="G167" i="1"/>
  <c r="F167" i="1"/>
  <c r="G166" i="1"/>
  <c r="F166" i="1"/>
  <c r="G165" i="1"/>
  <c r="F165" i="1"/>
  <c r="G164" i="1"/>
  <c r="F164" i="1"/>
  <c r="G163" i="1"/>
  <c r="F163" i="1"/>
  <c r="G162" i="1"/>
  <c r="F162" i="1"/>
  <c r="G161" i="1"/>
  <c r="F161" i="1"/>
  <c r="G160" i="1"/>
  <c r="F160" i="1"/>
  <c r="G159" i="1"/>
  <c r="F159" i="1"/>
  <c r="G158" i="1"/>
  <c r="F158" i="1"/>
  <c r="G157" i="1"/>
  <c r="F157" i="1"/>
  <c r="G156" i="1"/>
  <c r="F156" i="1"/>
  <c r="G155" i="1"/>
  <c r="F155" i="1"/>
  <c r="G154" i="1"/>
  <c r="F154" i="1"/>
  <c r="G153" i="1"/>
  <c r="F153" i="1"/>
  <c r="G152" i="1"/>
  <c r="F152" i="1"/>
  <c r="G151" i="1"/>
  <c r="F151" i="1"/>
  <c r="G150" i="1"/>
  <c r="F150" i="1"/>
  <c r="G149" i="1"/>
  <c r="F149" i="1"/>
  <c r="G148" i="1"/>
  <c r="F148" i="1"/>
  <c r="G147" i="1"/>
  <c r="F147" i="1"/>
  <c r="G146" i="1"/>
  <c r="F146" i="1"/>
  <c r="G145" i="1"/>
  <c r="F145" i="1"/>
  <c r="G144" i="1"/>
  <c r="F144" i="1"/>
  <c r="G143" i="1"/>
  <c r="F143" i="1"/>
  <c r="G142" i="1"/>
  <c r="F142" i="1"/>
  <c r="G141" i="1"/>
  <c r="F141" i="1"/>
  <c r="G140" i="1"/>
  <c r="F140" i="1"/>
  <c r="G139" i="1"/>
  <c r="F139" i="1"/>
  <c r="G138" i="1"/>
  <c r="F138" i="1"/>
  <c r="G137" i="1"/>
  <c r="F137" i="1"/>
  <c r="G136" i="1"/>
  <c r="F136" i="1"/>
  <c r="G135" i="1"/>
  <c r="F135" i="1"/>
  <c r="G134" i="1"/>
  <c r="F134" i="1"/>
  <c r="G133" i="1"/>
  <c r="F133" i="1"/>
  <c r="G132" i="1"/>
  <c r="F132" i="1"/>
  <c r="G131" i="1"/>
  <c r="F131" i="1"/>
  <c r="G130" i="1"/>
  <c r="F130" i="1"/>
  <c r="G129" i="1"/>
  <c r="F129" i="1"/>
  <c r="G128" i="1"/>
  <c r="F128" i="1"/>
  <c r="G127" i="1"/>
  <c r="F127" i="1"/>
  <c r="G126" i="1"/>
  <c r="F126" i="1"/>
  <c r="G125" i="1"/>
  <c r="F125" i="1"/>
  <c r="G124" i="1"/>
  <c r="F124" i="1"/>
  <c r="G123" i="1"/>
  <c r="F123" i="1"/>
  <c r="G122" i="1"/>
  <c r="F122" i="1"/>
  <c r="G121" i="1"/>
  <c r="F121" i="1"/>
  <c r="G120" i="1"/>
  <c r="F120" i="1"/>
  <c r="G119" i="1"/>
  <c r="F119" i="1"/>
  <c r="G118" i="1"/>
  <c r="F118" i="1"/>
  <c r="G117" i="1"/>
  <c r="F117" i="1"/>
  <c r="G116" i="1"/>
  <c r="F116" i="1"/>
  <c r="G115" i="1"/>
  <c r="F115" i="1"/>
  <c r="G114" i="1"/>
  <c r="F114" i="1"/>
  <c r="G113" i="1"/>
  <c r="F113" i="1"/>
  <c r="G112" i="1"/>
  <c r="F112" i="1"/>
  <c r="G111" i="1"/>
  <c r="F111" i="1"/>
  <c r="G110" i="1"/>
  <c r="F110" i="1"/>
  <c r="G109" i="1"/>
  <c r="F109" i="1"/>
  <c r="G108" i="1"/>
  <c r="F108" i="1"/>
  <c r="G107" i="1"/>
  <c r="F107" i="1"/>
  <c r="G106" i="1"/>
  <c r="F106" i="1"/>
  <c r="G105" i="1"/>
  <c r="F105" i="1"/>
  <c r="G104" i="1"/>
  <c r="F104" i="1"/>
  <c r="G103" i="1"/>
  <c r="F103" i="1"/>
  <c r="G102" i="1"/>
  <c r="F102" i="1"/>
  <c r="G101" i="1"/>
  <c r="F101" i="1"/>
  <c r="G100" i="1"/>
  <c r="F100" i="1"/>
  <c r="G99" i="1"/>
  <c r="F99" i="1"/>
  <c r="G98" i="1"/>
  <c r="F98" i="1"/>
  <c r="G97" i="1"/>
  <c r="F97" i="1"/>
  <c r="G96" i="1"/>
  <c r="F96" i="1"/>
  <c r="G95" i="1"/>
  <c r="F95" i="1"/>
  <c r="G94" i="1"/>
  <c r="F94" i="1"/>
  <c r="G93" i="1"/>
  <c r="F93" i="1"/>
  <c r="G92" i="1"/>
  <c r="F92" i="1"/>
  <c r="G91" i="1"/>
  <c r="F91" i="1"/>
  <c r="G90" i="1"/>
  <c r="F90" i="1"/>
  <c r="G89" i="1"/>
  <c r="F89" i="1"/>
  <c r="G88" i="1"/>
  <c r="F88" i="1"/>
  <c r="G87" i="1"/>
  <c r="F87" i="1"/>
  <c r="G86" i="1"/>
  <c r="F86" i="1"/>
  <c r="G85" i="1"/>
  <c r="F85" i="1"/>
  <c r="G84" i="1"/>
  <c r="F84" i="1"/>
  <c r="G83" i="1"/>
  <c r="F83" i="1"/>
  <c r="G82" i="1"/>
  <c r="F82" i="1"/>
  <c r="G81" i="1"/>
  <c r="F81" i="1"/>
  <c r="G80" i="1"/>
  <c r="F80" i="1"/>
  <c r="G79" i="1"/>
  <c r="F79" i="1"/>
  <c r="G78" i="1"/>
  <c r="F78" i="1"/>
  <c r="G77" i="1"/>
  <c r="F77" i="1"/>
  <c r="G76" i="1"/>
  <c r="F76" i="1"/>
  <c r="G75" i="1"/>
  <c r="F75" i="1"/>
  <c r="G74" i="1"/>
  <c r="F74" i="1"/>
  <c r="G73" i="1"/>
  <c r="F73" i="1"/>
  <c r="G72" i="1"/>
  <c r="F72" i="1"/>
  <c r="G71" i="1"/>
  <c r="F71" i="1"/>
  <c r="G70" i="1"/>
  <c r="F70" i="1"/>
  <c r="G69" i="1"/>
  <c r="F69" i="1"/>
  <c r="G68" i="1"/>
  <c r="F68" i="1"/>
  <c r="G67" i="1"/>
  <c r="F67" i="1"/>
  <c r="G66" i="1"/>
  <c r="F66" i="1"/>
  <c r="G65" i="1"/>
  <c r="F65"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G50" i="1"/>
  <c r="F50" i="1"/>
  <c r="G49" i="1"/>
  <c r="F49" i="1"/>
  <c r="G48" i="1"/>
  <c r="F48" i="1"/>
  <c r="G47" i="1"/>
  <c r="F47" i="1"/>
  <c r="G46" i="1"/>
  <c r="F46" i="1"/>
  <c r="G45" i="1"/>
  <c r="F45" i="1"/>
  <c r="G44" i="1"/>
  <c r="F44" i="1"/>
  <c r="G43" i="1"/>
  <c r="F43" i="1"/>
  <c r="G42" i="1"/>
  <c r="F42" i="1"/>
  <c r="G41" i="1"/>
  <c r="F41" i="1"/>
  <c r="G40" i="1"/>
  <c r="F40" i="1"/>
  <c r="G39" i="1"/>
  <c r="F39" i="1"/>
  <c r="G38" i="1"/>
  <c r="F38" i="1"/>
  <c r="G37" i="1"/>
  <c r="F37" i="1"/>
  <c r="G36" i="1"/>
  <c r="F36" i="1"/>
  <c r="G35" i="1"/>
  <c r="F35" i="1"/>
  <c r="G34" i="1"/>
  <c r="F34" i="1"/>
  <c r="G33" i="1"/>
  <c r="F33" i="1"/>
  <c r="G32" i="1"/>
  <c r="F32" i="1"/>
  <c r="G31" i="1"/>
  <c r="F31" i="1"/>
  <c r="G30" i="1"/>
  <c r="F30" i="1"/>
  <c r="G29" i="1"/>
  <c r="F29" i="1"/>
  <c r="G28" i="1"/>
  <c r="F28" i="1"/>
  <c r="G27" i="1"/>
  <c r="F27" i="1"/>
  <c r="G26" i="1"/>
  <c r="F26" i="1"/>
  <c r="G25" i="1"/>
  <c r="F25" i="1"/>
  <c r="G24" i="1"/>
  <c r="F24" i="1"/>
  <c r="G23" i="1"/>
  <c r="F23" i="1"/>
  <c r="G22" i="1"/>
  <c r="F22" i="1"/>
  <c r="G21" i="1"/>
  <c r="F21" i="1"/>
  <c r="G20" i="1"/>
  <c r="F20" i="1"/>
  <c r="G19" i="1"/>
  <c r="F19" i="1"/>
  <c r="G18" i="1"/>
  <c r="F18" i="1"/>
  <c r="G17" i="1"/>
  <c r="F17" i="1"/>
  <c r="G16" i="1"/>
  <c r="F16" i="1"/>
  <c r="G15" i="1"/>
  <c r="F15" i="1"/>
  <c r="G14" i="1"/>
  <c r="F14" i="1"/>
  <c r="G13" i="1"/>
  <c r="F13" i="1"/>
  <c r="G12" i="1"/>
  <c r="F12" i="1"/>
  <c r="G11" i="1"/>
  <c r="F11" i="1"/>
  <c r="G10" i="1"/>
  <c r="F10" i="1"/>
  <c r="G9" i="1"/>
  <c r="F9" i="1"/>
  <c r="G8" i="1"/>
  <c r="F8" i="1"/>
</calcChain>
</file>

<file path=xl/sharedStrings.xml><?xml version="1.0" encoding="utf-8"?>
<sst xmlns="http://schemas.openxmlformats.org/spreadsheetml/2006/main" count="1826" uniqueCount="615">
  <si>
    <t>44222</t>
  </si>
  <si>
    <t>TÍTULO</t>
  </si>
  <si>
    <t>NOMBRE CORTO</t>
  </si>
  <si>
    <t>DESCRIPCIÓN</t>
  </si>
  <si>
    <t>Remuneraciones brutas y netas de todas las personas servidoras públicas de base y de confianza</t>
  </si>
  <si>
    <t>a69_f8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</si>
  <si>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</si>
  <si>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</si>
  <si>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</si>
  <si>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</si>
  <si>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</si>
  <si>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</si>
  <si>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</si>
  <si>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</si>
  <si>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</si>
  <si>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</si>
  <si>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</si>
  <si>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</si>
  <si>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</si>
  <si>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</si>
  <si>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</si>
  <si>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</si>
  <si>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</si>
  <si>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</si>
  <si>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</si>
  <si>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</si>
  <si>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</si>
  <si>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</si>
  <si>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</si>
  <si>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</si>
  <si>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</si>
  <si>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</si>
  <si>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</si>
  <si>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</si>
  <si>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</si>
  <si>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</si>
  <si>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</si>
  <si>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</si>
  <si>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</si>
  <si>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</si>
  <si>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</si>
  <si>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</si>
  <si>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</si>
  <si>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</si>
  <si>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</si>
  <si>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</si>
  <si>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</si>
  <si>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</si>
  <si>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</si>
  <si>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</si>
  <si>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</si>
  <si>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</si>
  <si>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</si>
  <si>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</si>
  <si>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</si>
  <si>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</si>
  <si>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</si>
  <si>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</si>
  <si>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</si>
  <si>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</si>
  <si>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</si>
  <si>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</si>
  <si>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</si>
  <si>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</si>
  <si>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</si>
  <si>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</si>
  <si>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</si>
  <si>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</si>
  <si>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</si>
  <si>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</si>
  <si>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</si>
  <si>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</si>
  <si>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</si>
  <si>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</si>
  <si>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</si>
  <si>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</si>
  <si>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</si>
  <si>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</si>
  <si>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</si>
  <si>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</si>
  <si>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</si>
  <si>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</si>
  <si>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</si>
  <si>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</si>
  <si>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</si>
  <si>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</si>
  <si>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</si>
  <si>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</si>
  <si>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</si>
  <si>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</si>
  <si>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</si>
  <si>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</si>
  <si>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</si>
  <si>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</si>
  <si>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</si>
  <si>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</si>
  <si>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</si>
  <si>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</si>
  <si>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</si>
  <si>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</si>
  <si>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</si>
  <si>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</si>
  <si>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</si>
  <si>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</si>
  <si>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</si>
  <si>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45226</t>
  </si>
  <si>
    <t>45227</t>
  </si>
  <si>
    <t>Descripción de las percepciones adicionales en especie</t>
  </si>
  <si>
    <t>Periodicidad de las percepciones adicionales en especie</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</si>
  <si>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</si>
  <si>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</si>
  <si>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</si>
  <si>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</si>
  <si>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</si>
  <si>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</si>
  <si>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</si>
  <si>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</si>
  <si>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</si>
  <si>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</si>
  <si>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</si>
  <si>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</si>
  <si>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</si>
  <si>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</si>
  <si>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</si>
  <si>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</si>
  <si>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</si>
  <si>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</si>
  <si>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</si>
  <si>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</si>
  <si>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</si>
  <si>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</si>
  <si>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</si>
  <si>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</si>
  <si>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</si>
  <si>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</si>
  <si>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</si>
  <si>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</si>
  <si>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</si>
  <si>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</si>
  <si>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45211</t>
  </si>
  <si>
    <t>45212</t>
  </si>
  <si>
    <t>45213</t>
  </si>
  <si>
    <t>45214</t>
  </si>
  <si>
    <t>45215</t>
  </si>
  <si>
    <t>Denominación de las primas</t>
  </si>
  <si>
    <t>Monto bruto de las primas</t>
  </si>
  <si>
    <t>Monto neto de las primas</t>
  </si>
  <si>
    <t xml:space="preserve">Tipo de moneda de las primas </t>
  </si>
  <si>
    <t>Periodicidad de las primas</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</si>
  <si>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</si>
  <si>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</si>
  <si>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</si>
  <si>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</si>
  <si>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</si>
  <si>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</si>
  <si>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</si>
  <si>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</si>
  <si>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</si>
  <si>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</si>
  <si>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45216</t>
  </si>
  <si>
    <t>45217</t>
  </si>
  <si>
    <t>45218</t>
  </si>
  <si>
    <t>45219</t>
  </si>
  <si>
    <t>45220</t>
  </si>
  <si>
    <t>Denominación de las dietas</t>
  </si>
  <si>
    <t>Monto bruto de las dietas</t>
  </si>
  <si>
    <t>Monto neto de las dietas</t>
  </si>
  <si>
    <t>Tipo de moneda de las dietas</t>
  </si>
  <si>
    <t>Periodicidad de las dietas</t>
  </si>
  <si>
    <t>45221</t>
  </si>
  <si>
    <t>45222</t>
  </si>
  <si>
    <t>45223</t>
  </si>
  <si>
    <t>45224</t>
  </si>
  <si>
    <t>45225</t>
  </si>
  <si>
    <t>Denominación de los bonos</t>
  </si>
  <si>
    <t>Monto bruto de los bonos</t>
  </si>
  <si>
    <t>Monto neto de los bonos</t>
  </si>
  <si>
    <t xml:space="preserve">Tipo de moneda de los bonos </t>
  </si>
  <si>
    <t>Periodicidad de los bonos</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</si>
  <si>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</si>
  <si>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</si>
  <si>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</si>
  <si>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</si>
  <si>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</si>
  <si>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</si>
  <si>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</si>
  <si>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</si>
  <si>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</si>
  <si>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</si>
  <si>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</si>
  <si>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</si>
  <si>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</si>
  <si>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</si>
  <si>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</si>
  <si>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</si>
  <si>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</si>
  <si>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</si>
  <si>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</si>
  <si>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</si>
  <si>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</si>
  <si>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</si>
  <si>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</si>
  <si>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</si>
  <si>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</si>
  <si>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</si>
  <si>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</si>
  <si>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</si>
  <si>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</si>
  <si>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</si>
  <si>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45263</t>
  </si>
  <si>
    <t>45264</t>
  </si>
  <si>
    <t>Descripción de las prestaciones en especie</t>
  </si>
  <si>
    <t>Periodicidad de las prestaciones en especie</t>
  </si>
  <si>
    <t>ASAMBLEAMSP3</t>
  </si>
  <si>
    <t>ASAMBLEA MUNICIPAL</t>
  </si>
  <si>
    <t>KARINA LIZETH</t>
  </si>
  <si>
    <t>OLGUIN</t>
  </si>
  <si>
    <t>LOZANO</t>
  </si>
  <si>
    <t>SECRETARÍA DE FINANZAS</t>
  </si>
  <si>
    <t>EN LAS CELDAS DE REMUNERACIÓN SE DEJA EN 0, YA QUE EL CARGO DE SÍNDICO PERCIBE UNA DIETA MENSUAL. EN LAS CELDAS EN BLANCO NO SE GENERÓ INFORMACIÓN YA QUE  NO RECIBE PERCEPCIONES ADICIONALES EN DINERO, EN ESPECIE, GRATIFICACIONES, BONOS, APOYOS, ESTÍMULOS O PRESTACIONES.</t>
  </si>
  <si>
    <t>ASAMBLEAMR2</t>
  </si>
  <si>
    <t>MAYELY</t>
  </si>
  <si>
    <t>CHAVEZ</t>
  </si>
  <si>
    <t>VILLEDA</t>
  </si>
  <si>
    <t>EN LAS CELDAS DE REMUNERACIÓN SE DEJA EN 0, YA QUE EL CARGO DE REGIDOR (A) PERCIBE UNA DIETA MENSUAL. EN LAS CELDAS EN BLANCO NO SE GENERÓ INFORMACIÓN YA QUE  NO RECIBE PERCEPCIONES ADICIONALES EN DINERO, EN ESPECIE, GRATIFICACIONES, BONOS, APOYOS, ESTÍMULOS O PRESTACIONES.</t>
  </si>
  <si>
    <t>AIDA</t>
  </si>
  <si>
    <t>HERNANDEZ</t>
  </si>
  <si>
    <t>NORMA MARIBEL</t>
  </si>
  <si>
    <t>SALAZAR</t>
  </si>
  <si>
    <t>ALVAREZ</t>
  </si>
  <si>
    <t>IVETTE</t>
  </si>
  <si>
    <t>SANCHEZ</t>
  </si>
  <si>
    <t>LOPEZ</t>
  </si>
  <si>
    <t>SEBASTIAN</t>
  </si>
  <si>
    <t>BARTOLO</t>
  </si>
  <si>
    <t>ARROYO</t>
  </si>
  <si>
    <t>MARIA DEL ROSARIO</t>
  </si>
  <si>
    <t>PEREZ</t>
  </si>
  <si>
    <t>ORTIZ</t>
  </si>
  <si>
    <t>ARELY</t>
  </si>
  <si>
    <t>PALMA</t>
  </si>
  <si>
    <t>RAMIREZ</t>
  </si>
  <si>
    <t>HILARINO</t>
  </si>
  <si>
    <t>CASTAÑON</t>
  </si>
  <si>
    <t>ERIKA</t>
  </si>
  <si>
    <t>GUTIERREZ</t>
  </si>
  <si>
    <t>ACOSTA</t>
  </si>
  <si>
    <t>SGRALSUBA</t>
  </si>
  <si>
    <t>SECRETARIA GENERAL MUNICIPAL</t>
  </si>
  <si>
    <t>SANDY</t>
  </si>
  <si>
    <t>GONZALEZ</t>
  </si>
  <si>
    <t>TORRES</t>
  </si>
  <si>
    <t>EN LAS CELDAS EN BLANCO NO SE GENERÓ INFORMACIÓN YA QUE LOS SERVIDORES PÚBLICOS NO RECIBEN PERCEPCIONES ADICIONALES EN DINERO, EN ESPECIE, GRATIFICACIONES, BONOS, APOYOS, ESTÍMULOS O PRESTACIONES.</t>
  </si>
  <si>
    <t>DIFDIRPROG</t>
  </si>
  <si>
    <t>SISTEMA DIF MUNICIPAL</t>
  </si>
  <si>
    <t>YAMILIY</t>
  </si>
  <si>
    <t>FEDERICO</t>
  </si>
  <si>
    <t>MARTINEZ</t>
  </si>
  <si>
    <t>SOAUXAD1A</t>
  </si>
  <si>
    <t>SECRETARIA DE OBRAS PUBLICAS</t>
  </si>
  <si>
    <t>ANALLELY</t>
  </si>
  <si>
    <t>PEDRAZA</t>
  </si>
  <si>
    <t>MENDOZA</t>
  </si>
  <si>
    <t>DIR ASESORES1</t>
  </si>
  <si>
    <t>PRESIDENCIA MUNICIPAL</t>
  </si>
  <si>
    <t>ANARETH</t>
  </si>
  <si>
    <t>RUBIO</t>
  </si>
  <si>
    <t>TMAUX1C</t>
  </si>
  <si>
    <t>TESORERIA MUNICIPAL</t>
  </si>
  <si>
    <t>SANDRA ROMELIA</t>
  </si>
  <si>
    <t>MORALES</t>
  </si>
  <si>
    <t>TITMEJ1</t>
  </si>
  <si>
    <t>SECRETARIA DE PLANEACION E INNOVACION</t>
  </si>
  <si>
    <t>DULCE ADRIANA</t>
  </si>
  <si>
    <t>ZEA</t>
  </si>
  <si>
    <t>TREJO</t>
  </si>
  <si>
    <t>SERMCH1C1</t>
  </si>
  <si>
    <t>SERVICIOS MUNICIPALES</t>
  </si>
  <si>
    <t>MANUEL</t>
  </si>
  <si>
    <t>FERRER</t>
  </si>
  <si>
    <t>GARCIA</t>
  </si>
  <si>
    <t>ALBERTO</t>
  </si>
  <si>
    <t>ROSALIO</t>
  </si>
  <si>
    <t>SALAS</t>
  </si>
  <si>
    <t>SIMON</t>
  </si>
  <si>
    <t>EDGAR</t>
  </si>
  <si>
    <t>PALACIOS</t>
  </si>
  <si>
    <t>AUTSUS1</t>
  </si>
  <si>
    <t>CONTRALORIA MUNICIPAL</t>
  </si>
  <si>
    <t>JOSE MANUEL</t>
  </si>
  <si>
    <t>DRH1</t>
  </si>
  <si>
    <t>DIRECCION DE RECURSOS HUMANOS</t>
  </si>
  <si>
    <t>ROSA ELENA</t>
  </si>
  <si>
    <t>PEÑA</t>
  </si>
  <si>
    <t>SOAS1A</t>
  </si>
  <si>
    <t>VICTOR</t>
  </si>
  <si>
    <t>SALVADOR</t>
  </si>
  <si>
    <t>FRANCISCO</t>
  </si>
  <si>
    <t>AZPEITIA</t>
  </si>
  <si>
    <t>MARIA DE LOS ANGELES</t>
  </si>
  <si>
    <t>CONTRERAS</t>
  </si>
  <si>
    <t>LEON</t>
  </si>
  <si>
    <t>SOELEC1</t>
  </si>
  <si>
    <t>DELFINO</t>
  </si>
  <si>
    <t>DLOGISTICASUBD1</t>
  </si>
  <si>
    <t>DIRECCION DE LOGISTICA</t>
  </si>
  <si>
    <t>DARIO</t>
  </si>
  <si>
    <t>AAF2A</t>
  </si>
  <si>
    <t>AGUA POTABLE Y ALCANTARILLADO</t>
  </si>
  <si>
    <t>SANTIAGO</t>
  </si>
  <si>
    <t>NUÑEZ</t>
  </si>
  <si>
    <t>DCATASTRO1</t>
  </si>
  <si>
    <t>DIRECCION DE CATASTRO</t>
  </si>
  <si>
    <t>OMAR</t>
  </si>
  <si>
    <t>MARTIN</t>
  </si>
  <si>
    <t>REY</t>
  </si>
  <si>
    <t>ROJO</t>
  </si>
  <si>
    <t>AAF3A</t>
  </si>
  <si>
    <t>JOSE ANTONIO</t>
  </si>
  <si>
    <t>RETANA</t>
  </si>
  <si>
    <t>BENJAMIN</t>
  </si>
  <si>
    <t>ELIZALDE</t>
  </si>
  <si>
    <t>AAF4</t>
  </si>
  <si>
    <t>FLORENTINO</t>
  </si>
  <si>
    <t>LUIS FERNANDO</t>
  </si>
  <si>
    <t>SERMCH4A</t>
  </si>
  <si>
    <t>ERIK</t>
  </si>
  <si>
    <t>JOSE LUIS</t>
  </si>
  <si>
    <t>ABREO</t>
  </si>
  <si>
    <t>SDDIR1</t>
  </si>
  <si>
    <t>ABRAHAM</t>
  </si>
  <si>
    <t>ISIDRO</t>
  </si>
  <si>
    <t>DIRING</t>
  </si>
  <si>
    <t>EMMA</t>
  </si>
  <si>
    <t>ALAMO</t>
  </si>
  <si>
    <t>YUDHO</t>
  </si>
  <si>
    <t>RESTADOOF2</t>
  </si>
  <si>
    <t>REGISTRO DEL ESTADO FAMILIAR</t>
  </si>
  <si>
    <t>GODOLFREDO</t>
  </si>
  <si>
    <t>DINGRESODIR1</t>
  </si>
  <si>
    <t>DIRECCION DE INGRESOS</t>
  </si>
  <si>
    <t>DIANA</t>
  </si>
  <si>
    <t>DINGRESOSUB1</t>
  </si>
  <si>
    <t>EMETERIO</t>
  </si>
  <si>
    <t>SANTOS</t>
  </si>
  <si>
    <t>NABOR</t>
  </si>
  <si>
    <t>DLOGISTICADIR1</t>
  </si>
  <si>
    <t>ZEFERINO</t>
  </si>
  <si>
    <t>RAMOS</t>
  </si>
  <si>
    <t>SERMUNAUX</t>
  </si>
  <si>
    <t>DIRECCION DE SERVICIOS BASICOS</t>
  </si>
  <si>
    <t>ALEJANDRO</t>
  </si>
  <si>
    <t>OCOTE</t>
  </si>
  <si>
    <t>DPCD3A</t>
  </si>
  <si>
    <t>DIRECCION DE PROTECCION CIVIL</t>
  </si>
  <si>
    <t>GABINO</t>
  </si>
  <si>
    <t>DSERBINT1BB</t>
  </si>
  <si>
    <t>BENITO</t>
  </si>
  <si>
    <t>MARIANA</t>
  </si>
  <si>
    <t>YASMIN</t>
  </si>
  <si>
    <t>BIBLIOAUX1</t>
  </si>
  <si>
    <t>BIBLIOTECAS</t>
  </si>
  <si>
    <t>LIZETH ANAY</t>
  </si>
  <si>
    <t>DSERBJARR1</t>
  </si>
  <si>
    <t>LORENZO</t>
  </si>
  <si>
    <t>ABREU</t>
  </si>
  <si>
    <t>CORREOENC3</t>
  </si>
  <si>
    <t>CORREO</t>
  </si>
  <si>
    <t>EDUARDA</t>
  </si>
  <si>
    <t>DIRMIGR1</t>
  </si>
  <si>
    <t>DIRECCION DE TENENCIA DE LA TIERRA</t>
  </si>
  <si>
    <t>MAQUEDA</t>
  </si>
  <si>
    <t>APOLONIO</t>
  </si>
  <si>
    <t>DIFSUB1</t>
  </si>
  <si>
    <t>YESENIA</t>
  </si>
  <si>
    <t>DONGHU</t>
  </si>
  <si>
    <t>DPCD3B</t>
  </si>
  <si>
    <t>EDWING GIOVANNI</t>
  </si>
  <si>
    <t>TELLEZ</t>
  </si>
  <si>
    <t>SDAUX2A</t>
  </si>
  <si>
    <t>SECRETARIA DE DESARROLLO SOCIAL</t>
  </si>
  <si>
    <t>USIEL</t>
  </si>
  <si>
    <t>ARCHIVOAUX</t>
  </si>
  <si>
    <t>ARCHIVO MUNICIPAL</t>
  </si>
  <si>
    <t>MARIBEL</t>
  </si>
  <si>
    <t>DIRSERBAS</t>
  </si>
  <si>
    <t>ALVARO</t>
  </si>
  <si>
    <t>RIGOBERTO</t>
  </si>
  <si>
    <t>SABANILLA</t>
  </si>
  <si>
    <t>SERMUNCAR1</t>
  </si>
  <si>
    <t>HILARION</t>
  </si>
  <si>
    <t>MUÑOZ</t>
  </si>
  <si>
    <t>DIFALM1A</t>
  </si>
  <si>
    <t>CRISANTA</t>
  </si>
  <si>
    <t>SOTO</t>
  </si>
  <si>
    <t>DECOD1A</t>
  </si>
  <si>
    <t>DIRECCION DE ECOLOGIA</t>
  </si>
  <si>
    <t>PEDRO</t>
  </si>
  <si>
    <t>DSERBSUBB</t>
  </si>
  <si>
    <t>RAFAEL</t>
  </si>
  <si>
    <t>DSBAUXX</t>
  </si>
  <si>
    <t>SEVERIANO</t>
  </si>
  <si>
    <t>DSERBA1AA</t>
  </si>
  <si>
    <t>JUVENCIO</t>
  </si>
  <si>
    <t>SGRALAUX2</t>
  </si>
  <si>
    <t>ELIDETH</t>
  </si>
  <si>
    <t>DIFPSI1A</t>
  </si>
  <si>
    <t>UBR MPAL</t>
  </si>
  <si>
    <t>NOELIA</t>
  </si>
  <si>
    <t>SANTANA</t>
  </si>
  <si>
    <t>ANGELES</t>
  </si>
  <si>
    <t>CONTRALORIAC1</t>
  </si>
  <si>
    <t>NAYELI</t>
  </si>
  <si>
    <t>PABLO</t>
  </si>
  <si>
    <t>ESTRADA</t>
  </si>
  <si>
    <t>SPLANEN1</t>
  </si>
  <si>
    <t>VENTURA</t>
  </si>
  <si>
    <t>DIRPOLI2</t>
  </si>
  <si>
    <t>POLITICA PUBLICA</t>
  </si>
  <si>
    <t>FACUNDO</t>
  </si>
  <si>
    <t>CABAÑAS</t>
  </si>
  <si>
    <t>DAIDIR</t>
  </si>
  <si>
    <t>DIRECCION DE ASUNTOS INDIGENAS</t>
  </si>
  <si>
    <t>OBET ISAI</t>
  </si>
  <si>
    <t>CAMACHO</t>
  </si>
  <si>
    <t>VILLANUEVA</t>
  </si>
  <si>
    <t>DINGRESOSCAJ</t>
  </si>
  <si>
    <t>ARELI</t>
  </si>
  <si>
    <t>SAUZ</t>
  </si>
  <si>
    <t>UTRANST2</t>
  </si>
  <si>
    <t>UNIDAD DE TRANSPARENCIA</t>
  </si>
  <si>
    <t>ASHLEY RUBI</t>
  </si>
  <si>
    <t>SUBDDD</t>
  </si>
  <si>
    <t>DIRECCION DEL DEPORTE</t>
  </si>
  <si>
    <t>EMMANUEL</t>
  </si>
  <si>
    <t>GONZÁLEZ</t>
  </si>
  <si>
    <t>DPCD3C1</t>
  </si>
  <si>
    <t>J. JESUS</t>
  </si>
  <si>
    <t>CONTRALORIAC3</t>
  </si>
  <si>
    <t>SANTOS EMANUEL</t>
  </si>
  <si>
    <t>MIAMIN</t>
  </si>
  <si>
    <t>DIREDUCA1</t>
  </si>
  <si>
    <t>SECRETARIA DE EDUCACION</t>
  </si>
  <si>
    <t>ABIMAEL</t>
  </si>
  <si>
    <t>SERMC2A</t>
  </si>
  <si>
    <t>JOSE CUAUHTEMOC</t>
  </si>
  <si>
    <t>ISLAS</t>
  </si>
  <si>
    <t>SEDUCV2</t>
  </si>
  <si>
    <t>JUSTINO</t>
  </si>
  <si>
    <t>DSERBINT1DD</t>
  </si>
  <si>
    <t>CLAUDIA LUZ ARELI</t>
  </si>
  <si>
    <t>LUIS</t>
  </si>
  <si>
    <t>ANGEL LUIS</t>
  </si>
  <si>
    <t>BIBLIO2</t>
  </si>
  <si>
    <t>MICAELA</t>
  </si>
  <si>
    <t>GALICIA</t>
  </si>
  <si>
    <t>CONMUNAUX1</t>
  </si>
  <si>
    <t>CONCILIACION MUNICIPAL</t>
  </si>
  <si>
    <t>MARIA ISABEL</t>
  </si>
  <si>
    <t>DIRAAF1</t>
  </si>
  <si>
    <t>LAURENTINO</t>
  </si>
  <si>
    <t>TMT1</t>
  </si>
  <si>
    <t>ZUÑIGA</t>
  </si>
  <si>
    <t>DPCD3D1</t>
  </si>
  <si>
    <t xml:space="preserve">LUIS GERARDO </t>
  </si>
  <si>
    <t>BELTRAN</t>
  </si>
  <si>
    <t>ARTURO</t>
  </si>
  <si>
    <t>AUXPLAN2A</t>
  </si>
  <si>
    <t>ARLETH</t>
  </si>
  <si>
    <t>MARCOS</t>
  </si>
  <si>
    <t>OFMSUB</t>
  </si>
  <si>
    <t>OFICIALIA MAYOR</t>
  </si>
  <si>
    <t>HERON</t>
  </si>
  <si>
    <t>DPCD2B1</t>
  </si>
  <si>
    <t>CAROLINA</t>
  </si>
  <si>
    <t>MARTÍNEZ</t>
  </si>
  <si>
    <t>DREGLAMENTOSD3</t>
  </si>
  <si>
    <t>DIRECCION DE REGLAMENTOS Y ESPECTACULOS</t>
  </si>
  <si>
    <t>AZAEL</t>
  </si>
  <si>
    <t>PMPRES3</t>
  </si>
  <si>
    <t>NICOLAS</t>
  </si>
  <si>
    <t>SGRAL2A</t>
  </si>
  <si>
    <t>ORLANDO</t>
  </si>
  <si>
    <t>KELVIN</t>
  </si>
  <si>
    <t>SOSEC2A</t>
  </si>
  <si>
    <t>EDUARDO</t>
  </si>
  <si>
    <t>SUBTESORERA1</t>
  </si>
  <si>
    <t>BEATRIZ</t>
  </si>
  <si>
    <t>CONCILIADOR2</t>
  </si>
  <si>
    <t>ALONSO</t>
  </si>
  <si>
    <t>PRESIDENTA DIF2</t>
  </si>
  <si>
    <t>MARIA DEL CARMEN</t>
  </si>
  <si>
    <t>DIRECTOR DIF1</t>
  </si>
  <si>
    <t>HAYDEE</t>
  </si>
  <si>
    <t>AVILA</t>
  </si>
  <si>
    <t>UBR AUX2</t>
  </si>
  <si>
    <t>RAQUEL</t>
  </si>
  <si>
    <t>ROMERO</t>
  </si>
  <si>
    <t>DIRDIFTIT</t>
  </si>
  <si>
    <t>MAURA</t>
  </si>
  <si>
    <t>MARINA</t>
  </si>
  <si>
    <t>HERNÁNDEZ</t>
  </si>
  <si>
    <t>SERMCH2B</t>
  </si>
  <si>
    <t>EPIFANIO</t>
  </si>
  <si>
    <t>AMERICA</t>
  </si>
  <si>
    <t>ARCHIVOMA1A</t>
  </si>
  <si>
    <t>EVELYN</t>
  </si>
  <si>
    <t>AAFA</t>
  </si>
  <si>
    <t>MARILU</t>
  </si>
  <si>
    <t>SERGIO YAIR</t>
  </si>
  <si>
    <t>SECBIE1</t>
  </si>
  <si>
    <t>SECRETARIA DEL BIENESTAR</t>
  </si>
  <si>
    <t>DANIEL</t>
  </si>
  <si>
    <t>ERIKA DAMARIS</t>
  </si>
  <si>
    <t>UBRDIR1</t>
  </si>
  <si>
    <t>UBRPAR</t>
  </si>
  <si>
    <t>IDRAL ALI</t>
  </si>
  <si>
    <t>LEAL</t>
  </si>
  <si>
    <t>CAYETANO</t>
  </si>
  <si>
    <t>ADAL JORDI</t>
  </si>
  <si>
    <t>LÓPEZ</t>
  </si>
  <si>
    <t>SERMCHA</t>
  </si>
  <si>
    <t>ROGELIO</t>
  </si>
  <si>
    <t>REYES</t>
  </si>
  <si>
    <t>BALDEMAR</t>
  </si>
  <si>
    <t>GARCÍA</t>
  </si>
  <si>
    <t>OVED</t>
  </si>
  <si>
    <t>DIRTUR1</t>
  </si>
  <si>
    <t>TURISMO</t>
  </si>
  <si>
    <t>MARIO</t>
  </si>
  <si>
    <t>ESPERANZA</t>
  </si>
  <si>
    <t>SERMCH5B</t>
  </si>
  <si>
    <t>HILDA DANIELA</t>
  </si>
  <si>
    <t>CAMPOS</t>
  </si>
  <si>
    <t>ZORIBETH</t>
  </si>
  <si>
    <t>ÁLAMO</t>
  </si>
  <si>
    <t>BELTRÁN</t>
  </si>
  <si>
    <t>SIMÓN</t>
  </si>
  <si>
    <t>MORENO</t>
  </si>
  <si>
    <t>TMCON1</t>
  </si>
  <si>
    <t>OROPEZA</t>
  </si>
  <si>
    <t>OFMG</t>
  </si>
  <si>
    <t>FELIX</t>
  </si>
  <si>
    <t>MONTOYA</t>
  </si>
  <si>
    <t>ANABEL</t>
  </si>
  <si>
    <t>ACEVEDO</t>
  </si>
  <si>
    <t>TMAUX2</t>
  </si>
  <si>
    <t>ARACELI</t>
  </si>
  <si>
    <t>JOSE AURELIO</t>
  </si>
  <si>
    <t>DECOD2</t>
  </si>
  <si>
    <t>EDWIN</t>
  </si>
  <si>
    <t>MARIA SUSANA</t>
  </si>
  <si>
    <t>DPCD3E1</t>
  </si>
  <si>
    <t>ELIAS</t>
  </si>
  <si>
    <t>AUXDDD1</t>
  </si>
  <si>
    <t>ELISEO</t>
  </si>
  <si>
    <t>AUXILIAR PM</t>
  </si>
  <si>
    <t>FELICIANO</t>
  </si>
  <si>
    <t>JUAN</t>
  </si>
  <si>
    <t>SUBDIRECO</t>
  </si>
  <si>
    <t>JULIETTE MONTSERATH</t>
  </si>
  <si>
    <t>UBRAUX3</t>
  </si>
  <si>
    <t>LITZY RAXETT</t>
  </si>
  <si>
    <t>ZAID</t>
  </si>
  <si>
    <t>DIFRESPROG</t>
  </si>
  <si>
    <t>JUAN FELIPE</t>
  </si>
  <si>
    <t>DIFENCPROG</t>
  </si>
  <si>
    <t>OFMAYCHOF</t>
  </si>
  <si>
    <t>FIDENCIO</t>
  </si>
  <si>
    <t>CHOFER B</t>
  </si>
  <si>
    <t>ESTEVEZ</t>
  </si>
  <si>
    <t>AUXLIMPIEZA C</t>
  </si>
  <si>
    <t>VALENTIN</t>
  </si>
  <si>
    <t>AUX ADMIN SDM</t>
  </si>
  <si>
    <t>CELINA</t>
  </si>
  <si>
    <t>GUERRERO</t>
  </si>
  <si>
    <t xml:space="preserve">JORGE </t>
  </si>
  <si>
    <t>DE LA ROSA</t>
  </si>
  <si>
    <t>DIRCONTADQ1</t>
  </si>
  <si>
    <t>ERICA</t>
  </si>
  <si>
    <t>HECTOR ANTONIO</t>
  </si>
  <si>
    <t>FLORES</t>
  </si>
  <si>
    <t>ENTBQT</t>
  </si>
  <si>
    <t>SERGIO</t>
  </si>
  <si>
    <t>SELOMITH DAYYANNA</t>
  </si>
  <si>
    <t>SEGPSUB</t>
  </si>
  <si>
    <t>SEGURIDAD PUBLICA</t>
  </si>
  <si>
    <t>HILARIO</t>
  </si>
  <si>
    <t>SEGPO1C</t>
  </si>
  <si>
    <t>MAURILIO</t>
  </si>
  <si>
    <t>CHEPE</t>
  </si>
  <si>
    <t>SEGPO1B</t>
  </si>
  <si>
    <t>BONIFACIO</t>
  </si>
  <si>
    <t>CALVA</t>
  </si>
  <si>
    <t>SEGPO1</t>
  </si>
  <si>
    <t>SEGPO2</t>
  </si>
  <si>
    <t>ANGEL</t>
  </si>
  <si>
    <t>SEGPO1A</t>
  </si>
  <si>
    <t>ISMAEL</t>
  </si>
  <si>
    <t>SEGPAUX</t>
  </si>
  <si>
    <t>JUAN ALBERO</t>
  </si>
  <si>
    <t>VALDEZ</t>
  </si>
  <si>
    <t>CORONA</t>
  </si>
  <si>
    <t>JIMENEZ</t>
  </si>
  <si>
    <t>SEGPD2</t>
  </si>
  <si>
    <t>MARÍA GUADALUPE</t>
  </si>
  <si>
    <t>LILIANA</t>
  </si>
  <si>
    <t>NORMA NATALI</t>
  </si>
  <si>
    <t>MIGUEL</t>
  </si>
  <si>
    <t>MICHELLE JORDY</t>
  </si>
  <si>
    <t>JESUS</t>
  </si>
  <si>
    <t>ARELIO</t>
  </si>
  <si>
    <t>DIETAS</t>
  </si>
  <si>
    <t>PESO</t>
  </si>
  <si>
    <t>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</si>
</sst>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name val="Calibri"/>
      <family val="2"/>
      <scheme val="minor"/>
    </font>
    <font>
      <sz val="10"/>
      <color theme="1"/>
      <name val="Calibri"/>
      <family val="2"/>
      <scheme val="minor"/>
    </font>
    <font>
      <sz val="9"/>
      <name val="Arial Narrow"/>
      <family val="2"/>
    </font>
    <font>
      <sz val="10"/>
      <color theme="1"/>
      <name val="Arial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49" fontId="3" fillId="0" borderId="0" xfId="0" applyNumberFormat="1" applyFont="1"/>
    <xf numFmtId="0" fontId="4" fillId="0" borderId="0" xfId="0" applyFont="1"/>
    <xf numFmtId="0" fontId="5" fillId="0" borderId="0" xfId="0" applyNumberFormat="1" applyFont="1"/>
    <xf numFmtId="2" fontId="6" fillId="0" borderId="0" xfId="0" applyNumberFormat="1" applyFont="1"/>
    <xf numFmtId="0" fontId="0" fillId="3" borderId="0" xfId="0" applyFill="1"/>
    <xf numFmtId="49" fontId="3" fillId="3" borderId="0" xfId="0" applyNumberFormat="1" applyFont="1" applyFill="1"/>
    <xf numFmtId="0" fontId="4" fillId="3" borderId="0" xfId="0" applyFont="1" applyFill="1"/>
    <xf numFmtId="0" fontId="5" fillId="3" borderId="0" xfId="0" applyNumberFormat="1" applyFont="1" applyFill="1"/>
    <xf numFmtId="2" fontId="6" fillId="3" borderId="0" xfId="0" applyNumberFormat="1"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5"/>
  <sheetViews>
    <sheetView tabSelected="1" topLeftCell="AB2" workbookViewId="0">
      <selection activeCell="AF175" sqref="AF17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46023</v>
      </c>
      <c r="C8" s="3">
        <v>46112</v>
      </c>
      <c r="D8" t="s">
        <v>85</v>
      </c>
      <c r="E8" t="s">
        <v>213</v>
      </c>
      <c r="F8" t="str">
        <f>E8</f>
        <v>ASAMBLEAMSP3</v>
      </c>
      <c r="G8" t="str">
        <f>E8</f>
        <v>ASAMBLEAMSP3</v>
      </c>
      <c r="H8" t="s">
        <v>214</v>
      </c>
      <c r="I8" s="4" t="s">
        <v>215</v>
      </c>
      <c r="J8" s="5" t="s">
        <v>216</v>
      </c>
      <c r="K8" s="5" t="s">
        <v>217</v>
      </c>
      <c r="L8" t="s">
        <v>92</v>
      </c>
      <c r="M8" s="6">
        <v>0</v>
      </c>
      <c r="O8" s="7">
        <v>0</v>
      </c>
      <c r="Q8">
        <v>1</v>
      </c>
      <c r="R8">
        <v>1</v>
      </c>
      <c r="S8">
        <v>1</v>
      </c>
      <c r="T8">
        <v>1</v>
      </c>
      <c r="U8">
        <v>1</v>
      </c>
      <c r="V8">
        <v>1</v>
      </c>
      <c r="W8">
        <v>1</v>
      </c>
      <c r="X8">
        <v>1</v>
      </c>
      <c r="Y8">
        <v>1</v>
      </c>
      <c r="Z8">
        <v>1</v>
      </c>
      <c r="AA8">
        <v>1</v>
      </c>
      <c r="AB8">
        <v>1</v>
      </c>
      <c r="AC8">
        <v>1</v>
      </c>
      <c r="AD8" t="s">
        <v>218</v>
      </c>
      <c r="AE8" s="3">
        <v>46126</v>
      </c>
      <c r="AF8" t="s">
        <v>219</v>
      </c>
    </row>
    <row r="9" spans="1:32" x14ac:dyDescent="0.25">
      <c r="A9">
        <v>2026</v>
      </c>
      <c r="B9" s="3">
        <v>46023</v>
      </c>
      <c r="C9" s="3">
        <v>46112</v>
      </c>
      <c r="D9" t="s">
        <v>85</v>
      </c>
      <c r="E9" t="s">
        <v>220</v>
      </c>
      <c r="F9" t="str">
        <f t="shared" ref="F9:F72" si="0">E9</f>
        <v>ASAMBLEAMR2</v>
      </c>
      <c r="G9" t="str">
        <f t="shared" ref="G9:G23" si="1">E9</f>
        <v>ASAMBLEAMR2</v>
      </c>
      <c r="H9" t="s">
        <v>214</v>
      </c>
      <c r="I9" s="4" t="s">
        <v>221</v>
      </c>
      <c r="J9" s="5" t="s">
        <v>222</v>
      </c>
      <c r="K9" s="5" t="s">
        <v>223</v>
      </c>
      <c r="L9" t="s">
        <v>92</v>
      </c>
      <c r="M9" s="6">
        <v>0</v>
      </c>
      <c r="O9" s="7">
        <v>0</v>
      </c>
      <c r="X9">
        <v>2</v>
      </c>
      <c r="AD9" t="s">
        <v>218</v>
      </c>
      <c r="AE9" s="3">
        <v>46126</v>
      </c>
      <c r="AF9" t="s">
        <v>224</v>
      </c>
    </row>
    <row r="10" spans="1:32" x14ac:dyDescent="0.25">
      <c r="A10">
        <v>2026</v>
      </c>
      <c r="B10" s="3">
        <v>46023</v>
      </c>
      <c r="C10" s="3">
        <v>46112</v>
      </c>
      <c r="D10" t="s">
        <v>85</v>
      </c>
      <c r="E10" t="s">
        <v>220</v>
      </c>
      <c r="F10" t="str">
        <f t="shared" si="0"/>
        <v>ASAMBLEAMR2</v>
      </c>
      <c r="G10" t="str">
        <f t="shared" si="1"/>
        <v>ASAMBLEAMR2</v>
      </c>
      <c r="H10" t="s">
        <v>214</v>
      </c>
      <c r="I10" s="4" t="s">
        <v>225</v>
      </c>
      <c r="J10" s="5" t="s">
        <v>226</v>
      </c>
      <c r="K10" s="5" t="s">
        <v>223</v>
      </c>
      <c r="L10" t="s">
        <v>92</v>
      </c>
      <c r="M10" s="6">
        <v>0</v>
      </c>
      <c r="O10" s="7">
        <v>0</v>
      </c>
      <c r="X10">
        <v>2</v>
      </c>
      <c r="AD10" t="s">
        <v>218</v>
      </c>
      <c r="AE10" s="3">
        <v>46126</v>
      </c>
      <c r="AF10" t="s">
        <v>219</v>
      </c>
    </row>
    <row r="11" spans="1:32" x14ac:dyDescent="0.25">
      <c r="A11">
        <v>2026</v>
      </c>
      <c r="B11" s="3">
        <v>46023</v>
      </c>
      <c r="C11" s="3">
        <v>46112</v>
      </c>
      <c r="D11" t="s">
        <v>85</v>
      </c>
      <c r="E11" t="s">
        <v>220</v>
      </c>
      <c r="F11" t="str">
        <f t="shared" si="0"/>
        <v>ASAMBLEAMR2</v>
      </c>
      <c r="G11" t="str">
        <f t="shared" si="1"/>
        <v>ASAMBLEAMR2</v>
      </c>
      <c r="H11" t="s">
        <v>214</v>
      </c>
      <c r="I11" s="4" t="s">
        <v>227</v>
      </c>
      <c r="J11" s="5" t="s">
        <v>228</v>
      </c>
      <c r="K11" s="5" t="s">
        <v>229</v>
      </c>
      <c r="L11" t="s">
        <v>92</v>
      </c>
      <c r="M11" s="6">
        <v>0</v>
      </c>
      <c r="O11" s="7">
        <v>0</v>
      </c>
      <c r="X11">
        <v>2</v>
      </c>
      <c r="AD11" t="s">
        <v>218</v>
      </c>
      <c r="AE11" s="3">
        <v>46126</v>
      </c>
      <c r="AF11" t="s">
        <v>224</v>
      </c>
    </row>
    <row r="12" spans="1:32" x14ac:dyDescent="0.25">
      <c r="A12">
        <v>2026</v>
      </c>
      <c r="B12" s="3">
        <v>46023</v>
      </c>
      <c r="C12" s="3">
        <v>46112</v>
      </c>
      <c r="D12" t="s">
        <v>85</v>
      </c>
      <c r="E12" t="s">
        <v>220</v>
      </c>
      <c r="F12" t="str">
        <f t="shared" si="0"/>
        <v>ASAMBLEAMR2</v>
      </c>
      <c r="G12" t="str">
        <f t="shared" si="1"/>
        <v>ASAMBLEAMR2</v>
      </c>
      <c r="H12" t="s">
        <v>214</v>
      </c>
      <c r="I12" s="4" t="s">
        <v>230</v>
      </c>
      <c r="J12" s="5" t="s">
        <v>231</v>
      </c>
      <c r="K12" s="5" t="s">
        <v>232</v>
      </c>
      <c r="L12" t="s">
        <v>92</v>
      </c>
      <c r="M12" s="6">
        <v>0</v>
      </c>
      <c r="O12" s="7">
        <v>0</v>
      </c>
      <c r="X12">
        <v>2</v>
      </c>
      <c r="AD12" t="s">
        <v>218</v>
      </c>
      <c r="AE12" s="3">
        <v>46126</v>
      </c>
      <c r="AF12" t="s">
        <v>219</v>
      </c>
    </row>
    <row r="13" spans="1:32" x14ac:dyDescent="0.25">
      <c r="A13">
        <v>2026</v>
      </c>
      <c r="B13" s="3">
        <v>46023</v>
      </c>
      <c r="C13" s="3">
        <v>46112</v>
      </c>
      <c r="D13" t="s">
        <v>85</v>
      </c>
      <c r="E13" t="s">
        <v>220</v>
      </c>
      <c r="F13" t="str">
        <f t="shared" si="0"/>
        <v>ASAMBLEAMR2</v>
      </c>
      <c r="G13" t="str">
        <f t="shared" si="1"/>
        <v>ASAMBLEAMR2</v>
      </c>
      <c r="H13" t="s">
        <v>214</v>
      </c>
      <c r="I13" s="4" t="s">
        <v>233</v>
      </c>
      <c r="J13" s="5" t="s">
        <v>234</v>
      </c>
      <c r="K13" s="5" t="s">
        <v>235</v>
      </c>
      <c r="L13" t="s">
        <v>91</v>
      </c>
      <c r="M13" s="6">
        <v>0</v>
      </c>
      <c r="O13" s="7">
        <v>0</v>
      </c>
      <c r="X13">
        <v>2</v>
      </c>
      <c r="AD13" t="s">
        <v>218</v>
      </c>
      <c r="AE13" s="3">
        <v>46126</v>
      </c>
      <c r="AF13" t="s">
        <v>224</v>
      </c>
    </row>
    <row r="14" spans="1:32" x14ac:dyDescent="0.25">
      <c r="A14">
        <v>2026</v>
      </c>
      <c r="B14" s="3">
        <v>46023</v>
      </c>
      <c r="C14" s="3">
        <v>46112</v>
      </c>
      <c r="D14" t="s">
        <v>85</v>
      </c>
      <c r="E14" t="s">
        <v>220</v>
      </c>
      <c r="F14" t="str">
        <f t="shared" si="0"/>
        <v>ASAMBLEAMR2</v>
      </c>
      <c r="G14" t="str">
        <f t="shared" si="1"/>
        <v>ASAMBLEAMR2</v>
      </c>
      <c r="H14" t="s">
        <v>214</v>
      </c>
      <c r="I14" s="4" t="s">
        <v>236</v>
      </c>
      <c r="J14" s="5" t="s">
        <v>237</v>
      </c>
      <c r="K14" s="5" t="s">
        <v>238</v>
      </c>
      <c r="L14" t="s">
        <v>92</v>
      </c>
      <c r="M14" s="6">
        <v>0</v>
      </c>
      <c r="O14" s="7">
        <v>0</v>
      </c>
      <c r="X14">
        <v>2</v>
      </c>
      <c r="AD14" t="s">
        <v>218</v>
      </c>
      <c r="AE14" s="3">
        <v>46126</v>
      </c>
      <c r="AF14" t="s">
        <v>219</v>
      </c>
    </row>
    <row r="15" spans="1:32" x14ac:dyDescent="0.25">
      <c r="A15">
        <v>2026</v>
      </c>
      <c r="B15" s="3">
        <v>46023</v>
      </c>
      <c r="C15" s="3">
        <v>46112</v>
      </c>
      <c r="D15" t="s">
        <v>85</v>
      </c>
      <c r="E15" t="s">
        <v>220</v>
      </c>
      <c r="F15" t="str">
        <f t="shared" si="0"/>
        <v>ASAMBLEAMR2</v>
      </c>
      <c r="G15" t="str">
        <f t="shared" si="1"/>
        <v>ASAMBLEAMR2</v>
      </c>
      <c r="H15" t="s">
        <v>214</v>
      </c>
      <c r="I15" s="4" t="s">
        <v>239</v>
      </c>
      <c r="J15" s="5" t="s">
        <v>240</v>
      </c>
      <c r="K15" s="5" t="s">
        <v>241</v>
      </c>
      <c r="L15" t="s">
        <v>92</v>
      </c>
      <c r="M15" s="6">
        <v>0</v>
      </c>
      <c r="O15" s="7">
        <v>0</v>
      </c>
      <c r="X15">
        <v>2</v>
      </c>
      <c r="AD15" t="s">
        <v>218</v>
      </c>
      <c r="AE15" s="3">
        <v>46126</v>
      </c>
      <c r="AF15" t="s">
        <v>224</v>
      </c>
    </row>
    <row r="16" spans="1:32" x14ac:dyDescent="0.25">
      <c r="A16">
        <v>2026</v>
      </c>
      <c r="B16" s="3">
        <v>46023</v>
      </c>
      <c r="C16" s="3">
        <v>46112</v>
      </c>
      <c r="D16" t="s">
        <v>85</v>
      </c>
      <c r="E16" t="s">
        <v>220</v>
      </c>
      <c r="F16" t="str">
        <f t="shared" si="0"/>
        <v>ASAMBLEAMR2</v>
      </c>
      <c r="G16" t="str">
        <f t="shared" si="1"/>
        <v>ASAMBLEAMR2</v>
      </c>
      <c r="H16" t="s">
        <v>214</v>
      </c>
      <c r="I16" s="4" t="s">
        <v>242</v>
      </c>
      <c r="J16" s="5" t="s">
        <v>243</v>
      </c>
      <c r="K16" s="5" t="s">
        <v>232</v>
      </c>
      <c r="L16" t="s">
        <v>91</v>
      </c>
      <c r="M16" s="6">
        <v>0</v>
      </c>
      <c r="O16" s="7">
        <v>0</v>
      </c>
      <c r="X16">
        <v>2</v>
      </c>
      <c r="AD16" t="s">
        <v>218</v>
      </c>
      <c r="AE16" s="3">
        <v>46126</v>
      </c>
      <c r="AF16" t="s">
        <v>219</v>
      </c>
    </row>
    <row r="17" spans="1:32" x14ac:dyDescent="0.25">
      <c r="A17">
        <v>2026</v>
      </c>
      <c r="B17" s="3">
        <v>46023</v>
      </c>
      <c r="C17" s="3">
        <v>46112</v>
      </c>
      <c r="D17" t="s">
        <v>85</v>
      </c>
      <c r="E17" t="s">
        <v>220</v>
      </c>
      <c r="F17" t="str">
        <f t="shared" si="0"/>
        <v>ASAMBLEAMR2</v>
      </c>
      <c r="G17" t="str">
        <f t="shared" si="1"/>
        <v>ASAMBLEAMR2</v>
      </c>
      <c r="H17" t="s">
        <v>214</v>
      </c>
      <c r="I17" s="4" t="s">
        <v>244</v>
      </c>
      <c r="J17" s="5" t="s">
        <v>245</v>
      </c>
      <c r="K17" s="5" t="s">
        <v>246</v>
      </c>
      <c r="L17" t="s">
        <v>91</v>
      </c>
      <c r="M17" s="6">
        <v>0</v>
      </c>
      <c r="O17" s="7">
        <v>0</v>
      </c>
      <c r="X17">
        <v>2</v>
      </c>
      <c r="AD17" t="s">
        <v>218</v>
      </c>
      <c r="AE17" s="3">
        <v>46126</v>
      </c>
      <c r="AF17" t="s">
        <v>224</v>
      </c>
    </row>
    <row r="18" spans="1:32" x14ac:dyDescent="0.25">
      <c r="A18">
        <v>2026</v>
      </c>
      <c r="B18" s="3">
        <v>46023</v>
      </c>
      <c r="C18" s="3">
        <v>46112</v>
      </c>
      <c r="D18" t="s">
        <v>88</v>
      </c>
      <c r="E18" t="s">
        <v>247</v>
      </c>
      <c r="F18" t="str">
        <f t="shared" si="0"/>
        <v>SGRALSUBA</v>
      </c>
      <c r="G18" t="str">
        <f t="shared" si="1"/>
        <v>SGRALSUBA</v>
      </c>
      <c r="H18" t="s">
        <v>248</v>
      </c>
      <c r="I18" s="4" t="s">
        <v>249</v>
      </c>
      <c r="J18" s="5" t="s">
        <v>250</v>
      </c>
      <c r="K18" s="5" t="s">
        <v>251</v>
      </c>
      <c r="L18" t="s">
        <v>92</v>
      </c>
      <c r="M18" s="6">
        <v>20601.02</v>
      </c>
      <c r="O18" s="7">
        <v>18090.02</v>
      </c>
      <c r="AD18" t="s">
        <v>218</v>
      </c>
      <c r="AE18" s="3">
        <v>46126</v>
      </c>
      <c r="AF18" t="s">
        <v>252</v>
      </c>
    </row>
    <row r="19" spans="1:32" x14ac:dyDescent="0.25">
      <c r="A19">
        <v>2026</v>
      </c>
      <c r="B19" s="3">
        <v>46023</v>
      </c>
      <c r="C19" s="3">
        <v>46112</v>
      </c>
      <c r="D19" t="s">
        <v>88</v>
      </c>
      <c r="E19" t="s">
        <v>253</v>
      </c>
      <c r="F19" t="str">
        <f t="shared" si="0"/>
        <v>DIFDIRPROG</v>
      </c>
      <c r="G19" t="str">
        <f t="shared" si="1"/>
        <v>DIFDIRPROG</v>
      </c>
      <c r="H19" t="s">
        <v>254</v>
      </c>
      <c r="I19" s="4" t="s">
        <v>255</v>
      </c>
      <c r="J19" s="5" t="s">
        <v>256</v>
      </c>
      <c r="K19" s="5" t="s">
        <v>257</v>
      </c>
      <c r="L19" t="s">
        <v>92</v>
      </c>
      <c r="M19" s="6">
        <v>6183.13</v>
      </c>
      <c r="O19" s="7">
        <v>5690</v>
      </c>
      <c r="AD19" t="s">
        <v>218</v>
      </c>
      <c r="AE19" s="3">
        <v>46126</v>
      </c>
      <c r="AF19" t="s">
        <v>252</v>
      </c>
    </row>
    <row r="20" spans="1:32" x14ac:dyDescent="0.25">
      <c r="A20">
        <v>2026</v>
      </c>
      <c r="B20" s="3">
        <v>46023</v>
      </c>
      <c r="C20" s="3">
        <v>46112</v>
      </c>
      <c r="D20" t="s">
        <v>88</v>
      </c>
      <c r="E20" t="s">
        <v>258</v>
      </c>
      <c r="F20" t="str">
        <f t="shared" si="0"/>
        <v>SOAUXAD1A</v>
      </c>
      <c r="G20" t="str">
        <f t="shared" si="1"/>
        <v>SOAUXAD1A</v>
      </c>
      <c r="H20" t="s">
        <v>259</v>
      </c>
      <c r="I20" s="4" t="s">
        <v>260</v>
      </c>
      <c r="J20" s="5" t="s">
        <v>261</v>
      </c>
      <c r="K20" s="5" t="s">
        <v>262</v>
      </c>
      <c r="L20" t="s">
        <v>92</v>
      </c>
      <c r="M20" s="6">
        <v>0</v>
      </c>
      <c r="O20" s="7">
        <v>0</v>
      </c>
      <c r="AD20" t="s">
        <v>218</v>
      </c>
      <c r="AE20" s="3">
        <v>46126</v>
      </c>
      <c r="AF20" t="s">
        <v>252</v>
      </c>
    </row>
    <row r="21" spans="1:32" x14ac:dyDescent="0.25">
      <c r="A21">
        <v>2026</v>
      </c>
      <c r="B21" s="3">
        <v>46023</v>
      </c>
      <c r="C21" s="3">
        <v>46112</v>
      </c>
      <c r="D21" t="s">
        <v>88</v>
      </c>
      <c r="E21" t="s">
        <v>263</v>
      </c>
      <c r="F21" t="str">
        <f t="shared" si="0"/>
        <v>DIR ASESORES1</v>
      </c>
      <c r="G21" t="str">
        <f t="shared" si="1"/>
        <v>DIR ASESORES1</v>
      </c>
      <c r="H21" t="s">
        <v>264</v>
      </c>
      <c r="I21" s="4" t="s">
        <v>265</v>
      </c>
      <c r="J21" s="5" t="s">
        <v>266</v>
      </c>
      <c r="K21" s="5" t="s">
        <v>256</v>
      </c>
      <c r="L21" t="s">
        <v>92</v>
      </c>
      <c r="M21" s="6">
        <v>24721.06</v>
      </c>
      <c r="O21" s="7">
        <v>21330.02</v>
      </c>
      <c r="AD21" t="s">
        <v>218</v>
      </c>
      <c r="AE21" s="3">
        <v>46126</v>
      </c>
      <c r="AF21" t="s">
        <v>252</v>
      </c>
    </row>
    <row r="22" spans="1:32" x14ac:dyDescent="0.25">
      <c r="A22">
        <v>2026</v>
      </c>
      <c r="B22" s="3">
        <v>46023</v>
      </c>
      <c r="C22" s="3">
        <v>46112</v>
      </c>
      <c r="D22" t="s">
        <v>88</v>
      </c>
      <c r="E22" t="s">
        <v>267</v>
      </c>
      <c r="F22" t="str">
        <f t="shared" si="0"/>
        <v>TMAUX1C</v>
      </c>
      <c r="G22" t="str">
        <f t="shared" si="1"/>
        <v>TMAUX1C</v>
      </c>
      <c r="H22" t="s">
        <v>268</v>
      </c>
      <c r="I22" s="4" t="s">
        <v>269</v>
      </c>
      <c r="J22" s="5" t="s">
        <v>216</v>
      </c>
      <c r="K22" s="5" t="s">
        <v>270</v>
      </c>
      <c r="L22" t="s">
        <v>92</v>
      </c>
      <c r="M22" s="6">
        <v>12366.26</v>
      </c>
      <c r="O22" s="7">
        <v>11380</v>
      </c>
      <c r="AD22" t="s">
        <v>218</v>
      </c>
      <c r="AE22" s="3">
        <v>46126</v>
      </c>
      <c r="AF22" t="s">
        <v>252</v>
      </c>
    </row>
    <row r="23" spans="1:32" x14ac:dyDescent="0.25">
      <c r="A23">
        <v>2026</v>
      </c>
      <c r="B23" s="3">
        <v>46023</v>
      </c>
      <c r="C23" s="3">
        <v>46112</v>
      </c>
      <c r="D23" t="s">
        <v>88</v>
      </c>
      <c r="E23" t="s">
        <v>271</v>
      </c>
      <c r="F23" t="str">
        <f t="shared" si="0"/>
        <v>TITMEJ1</v>
      </c>
      <c r="G23" t="str">
        <f t="shared" si="1"/>
        <v>TITMEJ1</v>
      </c>
      <c r="H23" t="s">
        <v>272</v>
      </c>
      <c r="I23" s="4" t="s">
        <v>273</v>
      </c>
      <c r="J23" s="5" t="s">
        <v>274</v>
      </c>
      <c r="K23" s="5" t="s">
        <v>275</v>
      </c>
      <c r="L23" t="s">
        <v>92</v>
      </c>
      <c r="M23" s="6">
        <v>10301.799999999999</v>
      </c>
      <c r="O23" s="7">
        <v>9540.14</v>
      </c>
      <c r="AD23" t="s">
        <v>218</v>
      </c>
      <c r="AE23" s="3">
        <v>46126</v>
      </c>
      <c r="AF23" t="s">
        <v>252</v>
      </c>
    </row>
    <row r="24" spans="1:32" x14ac:dyDescent="0.25">
      <c r="A24">
        <v>2026</v>
      </c>
      <c r="B24" s="3">
        <v>46023</v>
      </c>
      <c r="C24" s="3">
        <v>46112</v>
      </c>
      <c r="D24" t="s">
        <v>88</v>
      </c>
      <c r="E24" t="s">
        <v>276</v>
      </c>
      <c r="F24" t="str">
        <f>E24</f>
        <v>SERMCH1C1</v>
      </c>
      <c r="G24" t="str">
        <f>E24</f>
        <v>SERMCH1C1</v>
      </c>
      <c r="H24" t="s">
        <v>277</v>
      </c>
      <c r="I24" s="4" t="s">
        <v>278</v>
      </c>
      <c r="J24" s="5" t="s">
        <v>279</v>
      </c>
      <c r="K24" s="5" t="s">
        <v>280</v>
      </c>
      <c r="L24" t="s">
        <v>91</v>
      </c>
      <c r="M24" s="6">
        <v>12366.26</v>
      </c>
      <c r="O24" s="7">
        <v>11380</v>
      </c>
      <c r="AD24" t="s">
        <v>218</v>
      </c>
      <c r="AE24" s="3">
        <v>46126</v>
      </c>
      <c r="AF24" t="s">
        <v>252</v>
      </c>
    </row>
    <row r="25" spans="1:32" x14ac:dyDescent="0.25">
      <c r="A25">
        <v>2026</v>
      </c>
      <c r="B25" s="3">
        <v>46023</v>
      </c>
      <c r="C25" s="3">
        <v>46112</v>
      </c>
      <c r="D25" t="s">
        <v>88</v>
      </c>
      <c r="E25" t="s">
        <v>276</v>
      </c>
      <c r="F25" t="str">
        <f t="shared" si="0"/>
        <v>SERMCH1C1</v>
      </c>
      <c r="G25" t="str">
        <f t="shared" ref="G25:G37" si="2">E25</f>
        <v>SERMCH1C1</v>
      </c>
      <c r="H25" t="s">
        <v>277</v>
      </c>
      <c r="I25" s="4" t="s">
        <v>281</v>
      </c>
      <c r="J25" s="5" t="s">
        <v>217</v>
      </c>
      <c r="K25" s="5" t="s">
        <v>250</v>
      </c>
      <c r="L25" t="s">
        <v>91</v>
      </c>
      <c r="M25" s="6">
        <v>10301.799999999999</v>
      </c>
      <c r="O25" s="7">
        <v>9540.14</v>
      </c>
      <c r="AD25" t="s">
        <v>218</v>
      </c>
      <c r="AE25" s="3">
        <v>46126</v>
      </c>
      <c r="AF25" t="s">
        <v>252</v>
      </c>
    </row>
    <row r="26" spans="1:32" x14ac:dyDescent="0.25">
      <c r="A26">
        <v>2026</v>
      </c>
      <c r="B26" s="3">
        <v>46023</v>
      </c>
      <c r="C26" s="3">
        <v>46112</v>
      </c>
      <c r="D26" t="s">
        <v>88</v>
      </c>
      <c r="E26" t="s">
        <v>276</v>
      </c>
      <c r="F26" t="str">
        <f t="shared" si="0"/>
        <v>SERMCH1C1</v>
      </c>
      <c r="G26" t="str">
        <f t="shared" si="2"/>
        <v>SERMCH1C1</v>
      </c>
      <c r="H26" t="s">
        <v>277</v>
      </c>
      <c r="I26" s="4" t="s">
        <v>282</v>
      </c>
      <c r="J26" s="5" t="s">
        <v>283</v>
      </c>
      <c r="K26" s="5" t="s">
        <v>284</v>
      </c>
      <c r="L26" t="s">
        <v>91</v>
      </c>
      <c r="M26" s="6">
        <v>5150.8999999999996</v>
      </c>
      <c r="O26" s="7">
        <v>4770.07</v>
      </c>
      <c r="AD26" t="s">
        <v>218</v>
      </c>
      <c r="AE26" s="3">
        <v>46126</v>
      </c>
      <c r="AF26" t="s">
        <v>252</v>
      </c>
    </row>
    <row r="27" spans="1:32" x14ac:dyDescent="0.25">
      <c r="A27">
        <v>2026</v>
      </c>
      <c r="B27" s="3">
        <v>46023</v>
      </c>
      <c r="C27" s="3">
        <v>46112</v>
      </c>
      <c r="D27" t="s">
        <v>88</v>
      </c>
      <c r="E27" t="s">
        <v>276</v>
      </c>
      <c r="F27" t="str">
        <f t="shared" si="0"/>
        <v>SERMCH1C1</v>
      </c>
      <c r="G27" t="str">
        <f t="shared" si="2"/>
        <v>SERMCH1C1</v>
      </c>
      <c r="H27" t="s">
        <v>277</v>
      </c>
      <c r="I27" s="4" t="s">
        <v>285</v>
      </c>
      <c r="J27" s="5" t="s">
        <v>286</v>
      </c>
      <c r="K27" s="5" t="s">
        <v>251</v>
      </c>
      <c r="L27" t="s">
        <v>91</v>
      </c>
      <c r="M27" s="6">
        <v>6543.34</v>
      </c>
      <c r="O27" s="7">
        <v>6543.34</v>
      </c>
      <c r="AD27" t="s">
        <v>218</v>
      </c>
      <c r="AE27" s="3">
        <v>46126</v>
      </c>
      <c r="AF27" t="s">
        <v>252</v>
      </c>
    </row>
    <row r="28" spans="1:32" x14ac:dyDescent="0.25">
      <c r="A28">
        <v>2026</v>
      </c>
      <c r="B28" s="3">
        <v>46023</v>
      </c>
      <c r="C28" s="3">
        <v>46112</v>
      </c>
      <c r="D28" t="s">
        <v>88</v>
      </c>
      <c r="E28" t="s">
        <v>287</v>
      </c>
      <c r="F28" t="str">
        <f t="shared" si="0"/>
        <v>AUTSUS1</v>
      </c>
      <c r="G28" t="str">
        <f t="shared" si="2"/>
        <v>AUTSUS1</v>
      </c>
      <c r="H28" t="s">
        <v>288</v>
      </c>
      <c r="I28" s="4" t="s">
        <v>289</v>
      </c>
      <c r="J28" s="5" t="s">
        <v>280</v>
      </c>
      <c r="K28" s="5" t="s">
        <v>262</v>
      </c>
      <c r="L28" t="s">
        <v>91</v>
      </c>
      <c r="M28" s="6">
        <v>14423.18</v>
      </c>
      <c r="O28" s="7">
        <v>13120.02</v>
      </c>
      <c r="AD28" t="s">
        <v>218</v>
      </c>
      <c r="AE28" s="3">
        <v>46126</v>
      </c>
      <c r="AF28" t="s">
        <v>252</v>
      </c>
    </row>
    <row r="29" spans="1:32" x14ac:dyDescent="0.25">
      <c r="A29">
        <v>2026</v>
      </c>
      <c r="B29" s="3">
        <v>46023</v>
      </c>
      <c r="C29" s="3">
        <v>46112</v>
      </c>
      <c r="D29" t="s">
        <v>88</v>
      </c>
      <c r="E29" t="s">
        <v>290</v>
      </c>
      <c r="F29" t="str">
        <f t="shared" si="0"/>
        <v>DRH1</v>
      </c>
      <c r="G29" t="str">
        <f t="shared" si="2"/>
        <v>DRH1</v>
      </c>
      <c r="H29" t="s">
        <v>291</v>
      </c>
      <c r="I29" s="4" t="s">
        <v>292</v>
      </c>
      <c r="J29" s="5" t="s">
        <v>293</v>
      </c>
      <c r="K29" s="5" t="s">
        <v>262</v>
      </c>
      <c r="L29" t="s">
        <v>92</v>
      </c>
      <c r="M29" s="6">
        <v>9270</v>
      </c>
      <c r="O29" s="7">
        <v>9270</v>
      </c>
      <c r="AD29" t="s">
        <v>218</v>
      </c>
      <c r="AE29" s="3">
        <v>46126</v>
      </c>
      <c r="AF29" t="s">
        <v>252</v>
      </c>
    </row>
    <row r="30" spans="1:32" x14ac:dyDescent="0.25">
      <c r="A30">
        <v>2026</v>
      </c>
      <c r="B30" s="3">
        <v>46023</v>
      </c>
      <c r="C30" s="3">
        <v>46112</v>
      </c>
      <c r="D30" t="s">
        <v>88</v>
      </c>
      <c r="E30" t="s">
        <v>294</v>
      </c>
      <c r="F30" t="str">
        <f t="shared" si="0"/>
        <v>SOAS1A</v>
      </c>
      <c r="G30" t="str">
        <f t="shared" si="2"/>
        <v>SOAS1A</v>
      </c>
      <c r="H30" t="s">
        <v>259</v>
      </c>
      <c r="I30" s="4" t="s">
        <v>295</v>
      </c>
      <c r="J30" s="5" t="s">
        <v>226</v>
      </c>
      <c r="K30" s="5" t="s">
        <v>296</v>
      </c>
      <c r="L30" t="s">
        <v>91</v>
      </c>
      <c r="M30" s="6">
        <v>14423.18</v>
      </c>
      <c r="O30" s="7">
        <v>13120.02</v>
      </c>
      <c r="AD30" t="s">
        <v>218</v>
      </c>
      <c r="AE30" s="3">
        <v>46126</v>
      </c>
      <c r="AF30" t="s">
        <v>252</v>
      </c>
    </row>
    <row r="31" spans="1:32" x14ac:dyDescent="0.25">
      <c r="A31">
        <v>2026</v>
      </c>
      <c r="B31" s="3">
        <v>46023</v>
      </c>
      <c r="C31" s="3">
        <v>46112</v>
      </c>
      <c r="D31" t="s">
        <v>88</v>
      </c>
      <c r="E31" t="s">
        <v>294</v>
      </c>
      <c r="F31" t="str">
        <f t="shared" si="0"/>
        <v>SOAS1A</v>
      </c>
      <c r="G31" t="str">
        <f t="shared" si="2"/>
        <v>SOAS1A</v>
      </c>
      <c r="H31" t="s">
        <v>259</v>
      </c>
      <c r="I31" s="4" t="s">
        <v>297</v>
      </c>
      <c r="J31" s="5" t="s">
        <v>262</v>
      </c>
      <c r="K31" s="5" t="s">
        <v>298</v>
      </c>
      <c r="L31" t="s">
        <v>91</v>
      </c>
      <c r="M31" s="6">
        <v>14423.18</v>
      </c>
      <c r="O31" s="7">
        <v>13120.02</v>
      </c>
      <c r="AD31" t="s">
        <v>218</v>
      </c>
      <c r="AE31" s="3">
        <v>46126</v>
      </c>
      <c r="AF31" t="s">
        <v>252</v>
      </c>
    </row>
    <row r="32" spans="1:32" x14ac:dyDescent="0.25">
      <c r="A32">
        <v>2026</v>
      </c>
      <c r="B32" s="3">
        <v>46023</v>
      </c>
      <c r="C32" s="3">
        <v>46112</v>
      </c>
      <c r="D32" t="s">
        <v>88</v>
      </c>
      <c r="E32" t="s">
        <v>258</v>
      </c>
      <c r="F32" t="str">
        <f t="shared" si="0"/>
        <v>SOAUXAD1A</v>
      </c>
      <c r="G32" t="str">
        <f t="shared" si="2"/>
        <v>SOAUXAD1A</v>
      </c>
      <c r="H32" t="s">
        <v>259</v>
      </c>
      <c r="I32" s="4" t="s">
        <v>299</v>
      </c>
      <c r="J32" s="5" t="s">
        <v>300</v>
      </c>
      <c r="K32" s="5" t="s">
        <v>301</v>
      </c>
      <c r="L32" t="s">
        <v>92</v>
      </c>
      <c r="M32" s="6">
        <v>7420</v>
      </c>
      <c r="O32" s="7">
        <v>7420</v>
      </c>
      <c r="AD32" t="s">
        <v>218</v>
      </c>
      <c r="AE32" s="3">
        <v>46126</v>
      </c>
      <c r="AF32" t="s">
        <v>252</v>
      </c>
    </row>
    <row r="33" spans="1:32" x14ac:dyDescent="0.25">
      <c r="A33">
        <v>2026</v>
      </c>
      <c r="B33" s="3">
        <v>46023</v>
      </c>
      <c r="C33" s="3">
        <v>46112</v>
      </c>
      <c r="D33" t="s">
        <v>88</v>
      </c>
      <c r="E33" t="s">
        <v>302</v>
      </c>
      <c r="F33" t="str">
        <f t="shared" si="0"/>
        <v>SOELEC1</v>
      </c>
      <c r="G33" t="str">
        <f t="shared" si="2"/>
        <v>SOELEC1</v>
      </c>
      <c r="H33" t="s">
        <v>259</v>
      </c>
      <c r="I33" s="4" t="s">
        <v>303</v>
      </c>
      <c r="J33" s="5" t="s">
        <v>250</v>
      </c>
      <c r="K33" s="5" t="s">
        <v>251</v>
      </c>
      <c r="L33" t="s">
        <v>91</v>
      </c>
      <c r="M33" s="6">
        <v>9270</v>
      </c>
      <c r="O33" s="7">
        <v>9270</v>
      </c>
      <c r="AD33" t="s">
        <v>218</v>
      </c>
      <c r="AE33" s="3">
        <v>46126</v>
      </c>
      <c r="AF33" t="s">
        <v>252</v>
      </c>
    </row>
    <row r="34" spans="1:32" x14ac:dyDescent="0.25">
      <c r="A34">
        <v>2026</v>
      </c>
      <c r="B34" s="3">
        <v>46023</v>
      </c>
      <c r="C34" s="3">
        <v>46112</v>
      </c>
      <c r="D34" t="s">
        <v>88</v>
      </c>
      <c r="E34" t="s">
        <v>304</v>
      </c>
      <c r="F34" t="str">
        <f t="shared" si="0"/>
        <v>DLOGISTICASUBD1</v>
      </c>
      <c r="G34" t="str">
        <f t="shared" si="2"/>
        <v>DLOGISTICASUBD1</v>
      </c>
      <c r="H34" t="s">
        <v>305</v>
      </c>
      <c r="I34" s="4" t="s">
        <v>306</v>
      </c>
      <c r="J34" s="5" t="s">
        <v>283</v>
      </c>
      <c r="K34" s="5" t="s">
        <v>284</v>
      </c>
      <c r="L34" t="s">
        <v>91</v>
      </c>
      <c r="M34" s="6">
        <v>5150.8999999999996</v>
      </c>
      <c r="O34" s="7">
        <v>4770.07</v>
      </c>
      <c r="AD34" t="s">
        <v>218</v>
      </c>
      <c r="AE34" s="3">
        <v>46126</v>
      </c>
      <c r="AF34" t="s">
        <v>252</v>
      </c>
    </row>
    <row r="35" spans="1:32" x14ac:dyDescent="0.25">
      <c r="A35">
        <v>2026</v>
      </c>
      <c r="B35" s="3">
        <v>46023</v>
      </c>
      <c r="C35" s="3">
        <v>46112</v>
      </c>
      <c r="D35" t="s">
        <v>88</v>
      </c>
      <c r="E35" t="s">
        <v>307</v>
      </c>
      <c r="F35" t="str">
        <f t="shared" si="0"/>
        <v>AAF2A</v>
      </c>
      <c r="G35" t="str">
        <f t="shared" si="2"/>
        <v>AAF2A</v>
      </c>
      <c r="H35" t="s">
        <v>308</v>
      </c>
      <c r="I35" s="4" t="s">
        <v>309</v>
      </c>
      <c r="J35" s="5" t="s">
        <v>232</v>
      </c>
      <c r="K35" s="5" t="s">
        <v>310</v>
      </c>
      <c r="L35" t="s">
        <v>91</v>
      </c>
      <c r="M35" s="6">
        <v>8240</v>
      </c>
      <c r="O35" s="7">
        <v>8240</v>
      </c>
      <c r="AD35" t="s">
        <v>218</v>
      </c>
      <c r="AE35" s="3">
        <v>46126</v>
      </c>
      <c r="AF35" t="s">
        <v>252</v>
      </c>
    </row>
    <row r="36" spans="1:32" x14ac:dyDescent="0.25">
      <c r="A36">
        <v>2026</v>
      </c>
      <c r="B36" s="3">
        <v>46023</v>
      </c>
      <c r="C36" s="3">
        <v>46112</v>
      </c>
      <c r="D36" t="s">
        <v>88</v>
      </c>
      <c r="E36" t="s">
        <v>311</v>
      </c>
      <c r="F36" t="str">
        <f t="shared" si="0"/>
        <v>DCATASTRO1</v>
      </c>
      <c r="G36" t="str">
        <f t="shared" si="2"/>
        <v>DCATASTRO1</v>
      </c>
      <c r="H36" t="s">
        <v>312</v>
      </c>
      <c r="I36" s="4" t="s">
        <v>313</v>
      </c>
      <c r="J36" s="5" t="s">
        <v>280</v>
      </c>
      <c r="K36" s="5" t="s">
        <v>314</v>
      </c>
      <c r="L36" t="s">
        <v>91</v>
      </c>
      <c r="M36" s="6">
        <v>20601.02</v>
      </c>
      <c r="O36" s="7">
        <v>18090.02</v>
      </c>
      <c r="AD36" t="s">
        <v>218</v>
      </c>
      <c r="AE36" s="3">
        <v>46126</v>
      </c>
      <c r="AF36" t="s">
        <v>252</v>
      </c>
    </row>
    <row r="37" spans="1:32" x14ac:dyDescent="0.25">
      <c r="A37">
        <v>2026</v>
      </c>
      <c r="B37" s="3">
        <v>46023</v>
      </c>
      <c r="C37" s="3">
        <v>46112</v>
      </c>
      <c r="D37" t="s">
        <v>88</v>
      </c>
      <c r="E37" t="s">
        <v>307</v>
      </c>
      <c r="F37" t="str">
        <f t="shared" si="0"/>
        <v>AAF2A</v>
      </c>
      <c r="G37" t="str">
        <f t="shared" si="2"/>
        <v>AAF2A</v>
      </c>
      <c r="H37" t="s">
        <v>308</v>
      </c>
      <c r="I37" s="4" t="s">
        <v>315</v>
      </c>
      <c r="J37" s="5" t="s">
        <v>316</v>
      </c>
      <c r="K37" s="5" t="s">
        <v>223</v>
      </c>
      <c r="L37" t="s">
        <v>91</v>
      </c>
      <c r="M37" s="6">
        <v>7420</v>
      </c>
      <c r="O37" s="7">
        <v>7420</v>
      </c>
      <c r="AD37" t="s">
        <v>218</v>
      </c>
      <c r="AE37" s="3">
        <v>46126</v>
      </c>
      <c r="AF37" t="s">
        <v>252</v>
      </c>
    </row>
    <row r="38" spans="1:32" x14ac:dyDescent="0.25">
      <c r="A38">
        <v>2026</v>
      </c>
      <c r="B38" s="3">
        <v>46023</v>
      </c>
      <c r="C38" s="3">
        <v>46112</v>
      </c>
      <c r="D38" t="s">
        <v>88</v>
      </c>
      <c r="E38" t="s">
        <v>317</v>
      </c>
      <c r="F38" t="str">
        <f>E38</f>
        <v>AAF3A</v>
      </c>
      <c r="G38" t="str">
        <f>E38</f>
        <v>AAF3A</v>
      </c>
      <c r="H38" t="s">
        <v>308</v>
      </c>
      <c r="I38" s="4" t="s">
        <v>318</v>
      </c>
      <c r="J38" s="5" t="s">
        <v>319</v>
      </c>
      <c r="K38" s="5" t="s">
        <v>231</v>
      </c>
      <c r="L38" t="s">
        <v>91</v>
      </c>
      <c r="M38" s="6">
        <v>8240</v>
      </c>
      <c r="O38" s="7">
        <v>8240</v>
      </c>
      <c r="AD38" t="s">
        <v>218</v>
      </c>
      <c r="AE38" s="3">
        <v>46126</v>
      </c>
      <c r="AF38" t="s">
        <v>252</v>
      </c>
    </row>
    <row r="39" spans="1:32" x14ac:dyDescent="0.25">
      <c r="A39">
        <v>2026</v>
      </c>
      <c r="B39" s="3">
        <v>46023</v>
      </c>
      <c r="C39" s="3">
        <v>46112</v>
      </c>
      <c r="D39" t="s">
        <v>88</v>
      </c>
      <c r="E39" t="s">
        <v>307</v>
      </c>
      <c r="F39" t="str">
        <f t="shared" si="0"/>
        <v>AAF2A</v>
      </c>
      <c r="G39" t="str">
        <f t="shared" ref="G39:G49" si="3">E39</f>
        <v>AAF2A</v>
      </c>
      <c r="H39" t="s">
        <v>308</v>
      </c>
      <c r="I39" s="4" t="s">
        <v>320</v>
      </c>
      <c r="J39" s="5" t="s">
        <v>257</v>
      </c>
      <c r="K39" s="5" t="s">
        <v>321</v>
      </c>
      <c r="L39" t="s">
        <v>91</v>
      </c>
      <c r="M39" s="6">
        <v>7420</v>
      </c>
      <c r="O39" s="7">
        <v>7420</v>
      </c>
      <c r="AD39" t="s">
        <v>218</v>
      </c>
      <c r="AE39" s="3">
        <v>46126</v>
      </c>
      <c r="AF39" t="s">
        <v>252</v>
      </c>
    </row>
    <row r="40" spans="1:32" x14ac:dyDescent="0.25">
      <c r="A40">
        <v>2026</v>
      </c>
      <c r="B40" s="3">
        <v>46023</v>
      </c>
      <c r="C40" s="3">
        <v>46112</v>
      </c>
      <c r="D40" t="s">
        <v>88</v>
      </c>
      <c r="E40" t="s">
        <v>322</v>
      </c>
      <c r="F40" t="str">
        <f t="shared" si="0"/>
        <v>AAF4</v>
      </c>
      <c r="G40" t="str">
        <f t="shared" si="3"/>
        <v>AAF4</v>
      </c>
      <c r="H40" t="s">
        <v>308</v>
      </c>
      <c r="I40" s="4" t="s">
        <v>323</v>
      </c>
      <c r="J40" s="5" t="s">
        <v>284</v>
      </c>
      <c r="K40" s="5" t="s">
        <v>275</v>
      </c>
      <c r="L40" t="s">
        <v>91</v>
      </c>
      <c r="M40" s="6">
        <v>6180</v>
      </c>
      <c r="O40" s="7">
        <v>6180</v>
      </c>
      <c r="AD40" t="s">
        <v>218</v>
      </c>
      <c r="AE40" s="3">
        <v>46126</v>
      </c>
      <c r="AF40" t="s">
        <v>252</v>
      </c>
    </row>
    <row r="41" spans="1:32" x14ac:dyDescent="0.25">
      <c r="A41">
        <v>2026</v>
      </c>
      <c r="B41" s="3">
        <v>46023</v>
      </c>
      <c r="C41" s="3">
        <v>46112</v>
      </c>
      <c r="D41" t="s">
        <v>88</v>
      </c>
      <c r="E41" t="s">
        <v>307</v>
      </c>
      <c r="F41" t="str">
        <f t="shared" si="0"/>
        <v>AAF2A</v>
      </c>
      <c r="G41" t="str">
        <f t="shared" si="3"/>
        <v>AAF2A</v>
      </c>
      <c r="H41" t="s">
        <v>308</v>
      </c>
      <c r="I41" s="4" t="s">
        <v>324</v>
      </c>
      <c r="J41" s="5" t="s">
        <v>226</v>
      </c>
      <c r="K41" s="5" t="s">
        <v>250</v>
      </c>
      <c r="L41" t="s">
        <v>91</v>
      </c>
      <c r="M41" s="6">
        <v>7923.9400000000005</v>
      </c>
      <c r="O41" s="7">
        <v>7923.9400000000005</v>
      </c>
      <c r="AD41" t="s">
        <v>218</v>
      </c>
      <c r="AE41" s="3">
        <v>46126</v>
      </c>
      <c r="AF41" t="s">
        <v>252</v>
      </c>
    </row>
    <row r="42" spans="1:32" x14ac:dyDescent="0.25">
      <c r="A42">
        <v>2026</v>
      </c>
      <c r="B42" s="3">
        <v>46023</v>
      </c>
      <c r="C42" s="3">
        <v>46112</v>
      </c>
      <c r="D42" t="s">
        <v>88</v>
      </c>
      <c r="E42" t="s">
        <v>325</v>
      </c>
      <c r="F42" t="str">
        <f t="shared" si="0"/>
        <v>SERMCH4A</v>
      </c>
      <c r="G42" t="str">
        <f t="shared" si="3"/>
        <v>SERMCH4A</v>
      </c>
      <c r="H42" t="s">
        <v>308</v>
      </c>
      <c r="I42" s="4" t="s">
        <v>326</v>
      </c>
      <c r="J42" s="5" t="s">
        <v>250</v>
      </c>
      <c r="K42" s="5" t="s">
        <v>321</v>
      </c>
      <c r="L42" t="s">
        <v>91</v>
      </c>
      <c r="M42" s="6">
        <v>12366.26</v>
      </c>
      <c r="O42" s="7">
        <v>11380</v>
      </c>
      <c r="AD42" t="s">
        <v>218</v>
      </c>
      <c r="AE42" s="3">
        <v>46126</v>
      </c>
      <c r="AF42" t="s">
        <v>252</v>
      </c>
    </row>
    <row r="43" spans="1:32" x14ac:dyDescent="0.25">
      <c r="A43">
        <v>2026</v>
      </c>
      <c r="B43" s="3">
        <v>46023</v>
      </c>
      <c r="C43" s="3">
        <v>46112</v>
      </c>
      <c r="D43" t="s">
        <v>88</v>
      </c>
      <c r="E43" t="s">
        <v>307</v>
      </c>
      <c r="F43" t="str">
        <f t="shared" si="0"/>
        <v>AAF2A</v>
      </c>
      <c r="G43" t="str">
        <f t="shared" si="3"/>
        <v>AAF2A</v>
      </c>
      <c r="H43" t="s">
        <v>308</v>
      </c>
      <c r="I43" s="4" t="s">
        <v>327</v>
      </c>
      <c r="J43" s="5" t="s">
        <v>328</v>
      </c>
      <c r="K43" s="5" t="s">
        <v>226</v>
      </c>
      <c r="L43" t="s">
        <v>91</v>
      </c>
      <c r="M43" s="6">
        <v>7420</v>
      </c>
      <c r="O43" s="7">
        <v>7420</v>
      </c>
      <c r="AD43" t="s">
        <v>218</v>
      </c>
      <c r="AE43" s="3">
        <v>46126</v>
      </c>
      <c r="AF43" t="s">
        <v>252</v>
      </c>
    </row>
    <row r="44" spans="1:32" x14ac:dyDescent="0.25">
      <c r="A44">
        <v>2026</v>
      </c>
      <c r="B44" s="3">
        <v>46023</v>
      </c>
      <c r="C44" s="3">
        <v>46112</v>
      </c>
      <c r="D44" t="s">
        <v>88</v>
      </c>
      <c r="E44" t="s">
        <v>329</v>
      </c>
      <c r="F44" t="str">
        <f t="shared" si="0"/>
        <v>SDDIR1</v>
      </c>
      <c r="G44" t="str">
        <f t="shared" si="3"/>
        <v>SDDIR1</v>
      </c>
      <c r="H44" t="s">
        <v>264</v>
      </c>
      <c r="I44" s="4" t="s">
        <v>330</v>
      </c>
      <c r="J44" s="5" t="s">
        <v>256</v>
      </c>
      <c r="K44" s="5" t="s">
        <v>331</v>
      </c>
      <c r="L44" t="s">
        <v>91</v>
      </c>
      <c r="M44" s="6">
        <v>20601.02</v>
      </c>
      <c r="O44" s="7">
        <v>18090.02</v>
      </c>
      <c r="AD44" t="s">
        <v>218</v>
      </c>
      <c r="AE44" s="3">
        <v>46126</v>
      </c>
      <c r="AF44" t="s">
        <v>252</v>
      </c>
    </row>
    <row r="45" spans="1:32" x14ac:dyDescent="0.25">
      <c r="A45">
        <v>2026</v>
      </c>
      <c r="B45" s="3">
        <v>46023</v>
      </c>
      <c r="C45" s="3">
        <v>46112</v>
      </c>
      <c r="D45" t="s">
        <v>88</v>
      </c>
      <c r="E45" t="s">
        <v>332</v>
      </c>
      <c r="F45" t="str">
        <f t="shared" si="0"/>
        <v>DIRING</v>
      </c>
      <c r="G45" t="str">
        <f t="shared" si="3"/>
        <v>DIRING</v>
      </c>
      <c r="H45" t="s">
        <v>268</v>
      </c>
      <c r="I45" s="4" t="s">
        <v>333</v>
      </c>
      <c r="J45" s="5" t="s">
        <v>334</v>
      </c>
      <c r="K45" s="5" t="s">
        <v>335</v>
      </c>
      <c r="L45" t="s">
        <v>92</v>
      </c>
      <c r="M45" s="6">
        <v>12366.26</v>
      </c>
      <c r="O45" s="7">
        <v>11380</v>
      </c>
      <c r="AD45" t="s">
        <v>218</v>
      </c>
      <c r="AE45" s="3">
        <v>46126</v>
      </c>
      <c r="AF45" t="s">
        <v>252</v>
      </c>
    </row>
    <row r="46" spans="1:32" x14ac:dyDescent="0.25">
      <c r="A46">
        <v>2026</v>
      </c>
      <c r="B46" s="3">
        <v>46023</v>
      </c>
      <c r="C46" s="3">
        <v>46112</v>
      </c>
      <c r="D46" t="s">
        <v>88</v>
      </c>
      <c r="E46" t="s">
        <v>336</v>
      </c>
      <c r="F46" t="str">
        <f t="shared" si="0"/>
        <v>RESTADOOF2</v>
      </c>
      <c r="G46" t="str">
        <f t="shared" si="3"/>
        <v>RESTADOOF2</v>
      </c>
      <c r="H46" t="s">
        <v>337</v>
      </c>
      <c r="I46" s="4" t="s">
        <v>338</v>
      </c>
      <c r="J46" s="5" t="s">
        <v>250</v>
      </c>
      <c r="K46" s="5" t="s">
        <v>223</v>
      </c>
      <c r="L46" t="s">
        <v>91</v>
      </c>
      <c r="M46" s="6">
        <v>16476.759999999998</v>
      </c>
      <c r="O46" s="7">
        <v>14809.999999999998</v>
      </c>
      <c r="AD46" t="s">
        <v>218</v>
      </c>
      <c r="AE46" s="3">
        <v>46126</v>
      </c>
      <c r="AF46" t="s">
        <v>252</v>
      </c>
    </row>
    <row r="47" spans="1:32" x14ac:dyDescent="0.25">
      <c r="A47">
        <v>2026</v>
      </c>
      <c r="B47" s="3">
        <v>46023</v>
      </c>
      <c r="C47" s="3">
        <v>46112</v>
      </c>
      <c r="D47" t="s">
        <v>88</v>
      </c>
      <c r="E47" t="s">
        <v>339</v>
      </c>
      <c r="F47" t="str">
        <f t="shared" si="0"/>
        <v>DINGRESODIR1</v>
      </c>
      <c r="G47" t="str">
        <f t="shared" si="3"/>
        <v>DINGRESODIR1</v>
      </c>
      <c r="H47" t="s">
        <v>340</v>
      </c>
      <c r="I47" s="4" t="s">
        <v>341</v>
      </c>
      <c r="J47" s="5" t="s">
        <v>250</v>
      </c>
      <c r="K47" s="5" t="s">
        <v>262</v>
      </c>
      <c r="L47" t="s">
        <v>92</v>
      </c>
      <c r="M47" s="6">
        <v>9270</v>
      </c>
      <c r="O47" s="7">
        <v>9270</v>
      </c>
      <c r="AD47" t="s">
        <v>218</v>
      </c>
      <c r="AE47" s="3">
        <v>46126</v>
      </c>
      <c r="AF47" t="s">
        <v>252</v>
      </c>
    </row>
    <row r="48" spans="1:32" x14ac:dyDescent="0.25">
      <c r="A48">
        <v>2026</v>
      </c>
      <c r="B48" s="3">
        <v>46023</v>
      </c>
      <c r="C48" s="3">
        <v>46112</v>
      </c>
      <c r="D48" t="s">
        <v>88</v>
      </c>
      <c r="E48" t="s">
        <v>342</v>
      </c>
      <c r="F48" t="str">
        <f t="shared" si="0"/>
        <v>DINGRESOSUB1</v>
      </c>
      <c r="G48" t="str">
        <f t="shared" si="3"/>
        <v>DINGRESOSUB1</v>
      </c>
      <c r="H48" t="s">
        <v>340</v>
      </c>
      <c r="I48" s="4" t="s">
        <v>343</v>
      </c>
      <c r="J48" s="5" t="s">
        <v>344</v>
      </c>
      <c r="K48" s="5" t="s">
        <v>345</v>
      </c>
      <c r="L48" t="s">
        <v>91</v>
      </c>
      <c r="M48" s="6">
        <v>723.81</v>
      </c>
      <c r="O48" s="7">
        <v>723.81</v>
      </c>
      <c r="AD48" t="s">
        <v>218</v>
      </c>
      <c r="AE48" s="3">
        <v>46126</v>
      </c>
      <c r="AF48" t="s">
        <v>252</v>
      </c>
    </row>
    <row r="49" spans="1:32" x14ac:dyDescent="0.25">
      <c r="A49">
        <v>2026</v>
      </c>
      <c r="B49" s="3">
        <v>46023</v>
      </c>
      <c r="C49" s="3">
        <v>46112</v>
      </c>
      <c r="D49" t="s">
        <v>88</v>
      </c>
      <c r="E49" t="s">
        <v>346</v>
      </c>
      <c r="F49" t="str">
        <f t="shared" si="0"/>
        <v>DLOGISTICADIR1</v>
      </c>
      <c r="G49" t="str">
        <f t="shared" si="3"/>
        <v>DLOGISTICADIR1</v>
      </c>
      <c r="H49" t="s">
        <v>305</v>
      </c>
      <c r="I49" s="4" t="s">
        <v>347</v>
      </c>
      <c r="J49" s="5" t="s">
        <v>226</v>
      </c>
      <c r="K49" s="5" t="s">
        <v>348</v>
      </c>
      <c r="L49" t="s">
        <v>91</v>
      </c>
      <c r="M49" s="6">
        <v>4760.16</v>
      </c>
      <c r="O49" s="7">
        <v>4760.16</v>
      </c>
      <c r="AD49" t="s">
        <v>218</v>
      </c>
      <c r="AE49" s="3">
        <v>46126</v>
      </c>
      <c r="AF49" t="s">
        <v>252</v>
      </c>
    </row>
    <row r="50" spans="1:32" x14ac:dyDescent="0.25">
      <c r="A50">
        <v>2026</v>
      </c>
      <c r="B50" s="3">
        <v>46023</v>
      </c>
      <c r="C50" s="3">
        <v>46112</v>
      </c>
      <c r="D50" t="s">
        <v>88</v>
      </c>
      <c r="E50" t="s">
        <v>349</v>
      </c>
      <c r="F50" t="str">
        <f>E50</f>
        <v>SERMUNAUX</v>
      </c>
      <c r="G50" t="str">
        <f>E50</f>
        <v>SERMUNAUX</v>
      </c>
      <c r="H50" t="s">
        <v>350</v>
      </c>
      <c r="I50" s="4" t="s">
        <v>351</v>
      </c>
      <c r="J50" s="5" t="s">
        <v>352</v>
      </c>
      <c r="K50" s="5" t="s">
        <v>232</v>
      </c>
      <c r="L50" t="s">
        <v>91</v>
      </c>
      <c r="M50" s="6">
        <v>6180</v>
      </c>
      <c r="O50" s="7">
        <v>6180</v>
      </c>
      <c r="AD50" t="s">
        <v>218</v>
      </c>
      <c r="AE50" s="3">
        <v>46126</v>
      </c>
      <c r="AF50" t="s">
        <v>252</v>
      </c>
    </row>
    <row r="51" spans="1:32" x14ac:dyDescent="0.25">
      <c r="A51">
        <v>2026</v>
      </c>
      <c r="B51" s="3">
        <v>46023</v>
      </c>
      <c r="C51" s="3">
        <v>46112</v>
      </c>
      <c r="D51" t="s">
        <v>88</v>
      </c>
      <c r="E51" t="s">
        <v>353</v>
      </c>
      <c r="F51" t="str">
        <f t="shared" si="0"/>
        <v>DPCD3A</v>
      </c>
      <c r="G51" t="str">
        <f t="shared" ref="G51:G61" si="4">E51</f>
        <v>DPCD3A</v>
      </c>
      <c r="H51" t="s">
        <v>354</v>
      </c>
      <c r="I51" s="4" t="s">
        <v>355</v>
      </c>
      <c r="J51" s="5" t="s">
        <v>344</v>
      </c>
      <c r="K51" s="5" t="s">
        <v>345</v>
      </c>
      <c r="L51" t="s">
        <v>91</v>
      </c>
      <c r="M51" s="6">
        <v>12366.26</v>
      </c>
      <c r="O51" s="7">
        <v>11380</v>
      </c>
      <c r="AD51" t="s">
        <v>218</v>
      </c>
      <c r="AE51" s="3">
        <v>46126</v>
      </c>
      <c r="AF51" t="s">
        <v>252</v>
      </c>
    </row>
    <row r="52" spans="1:32" x14ac:dyDescent="0.25">
      <c r="A52">
        <v>2026</v>
      </c>
      <c r="B52" s="3">
        <v>46023</v>
      </c>
      <c r="C52" s="3">
        <v>46112</v>
      </c>
      <c r="D52" t="s">
        <v>88</v>
      </c>
      <c r="E52" t="s">
        <v>356</v>
      </c>
      <c r="F52" t="str">
        <f t="shared" si="0"/>
        <v>DSERBINT1BB</v>
      </c>
      <c r="G52" t="str">
        <f t="shared" si="4"/>
        <v>DSERBINT1BB</v>
      </c>
      <c r="H52" t="s">
        <v>350</v>
      </c>
      <c r="I52" s="4" t="s">
        <v>357</v>
      </c>
      <c r="J52" s="5" t="s">
        <v>280</v>
      </c>
      <c r="K52" s="5" t="s">
        <v>237</v>
      </c>
      <c r="L52" t="s">
        <v>91</v>
      </c>
      <c r="M52" s="6">
        <v>5150</v>
      </c>
      <c r="O52" s="7">
        <v>5150</v>
      </c>
      <c r="AD52" t="s">
        <v>218</v>
      </c>
      <c r="AE52" s="3">
        <v>46126</v>
      </c>
      <c r="AF52" t="s">
        <v>252</v>
      </c>
    </row>
    <row r="53" spans="1:32" x14ac:dyDescent="0.25">
      <c r="A53">
        <v>2026</v>
      </c>
      <c r="B53" s="3">
        <v>46023</v>
      </c>
      <c r="C53" s="3">
        <v>46112</v>
      </c>
      <c r="D53" t="s">
        <v>88</v>
      </c>
      <c r="E53" t="s">
        <v>356</v>
      </c>
      <c r="F53" t="str">
        <f t="shared" si="0"/>
        <v>DSERBINT1BB</v>
      </c>
      <c r="G53" t="str">
        <f t="shared" si="4"/>
        <v>DSERBINT1BB</v>
      </c>
      <c r="H53" t="s">
        <v>350</v>
      </c>
      <c r="I53" s="4" t="s">
        <v>358</v>
      </c>
      <c r="J53" s="5" t="s">
        <v>232</v>
      </c>
      <c r="K53" s="5" t="s">
        <v>250</v>
      </c>
      <c r="L53" t="s">
        <v>92</v>
      </c>
      <c r="M53" s="6">
        <v>5150</v>
      </c>
      <c r="O53" s="7">
        <v>5150</v>
      </c>
      <c r="AD53" t="s">
        <v>218</v>
      </c>
      <c r="AE53" s="3">
        <v>46126</v>
      </c>
      <c r="AF53" t="s">
        <v>252</v>
      </c>
    </row>
    <row r="54" spans="1:32" x14ac:dyDescent="0.25">
      <c r="A54">
        <v>2026</v>
      </c>
      <c r="B54" s="3">
        <v>46023</v>
      </c>
      <c r="C54" s="3">
        <v>46112</v>
      </c>
      <c r="D54" t="s">
        <v>88</v>
      </c>
      <c r="E54" t="s">
        <v>356</v>
      </c>
      <c r="F54" t="str">
        <f t="shared" si="0"/>
        <v>DSERBINT1BB</v>
      </c>
      <c r="G54" t="str">
        <f t="shared" si="4"/>
        <v>DSERBINT1BB</v>
      </c>
      <c r="H54" t="s">
        <v>350</v>
      </c>
      <c r="I54" s="4" t="s">
        <v>359</v>
      </c>
      <c r="J54" s="5" t="s">
        <v>280</v>
      </c>
      <c r="K54" s="5" t="s">
        <v>250</v>
      </c>
      <c r="L54" t="s">
        <v>92</v>
      </c>
      <c r="M54" s="6">
        <v>2575</v>
      </c>
      <c r="O54" s="7">
        <v>2575</v>
      </c>
      <c r="AD54" t="s">
        <v>218</v>
      </c>
      <c r="AE54" s="3">
        <v>46126</v>
      </c>
      <c r="AF54" t="s">
        <v>252</v>
      </c>
    </row>
    <row r="55" spans="1:32" x14ac:dyDescent="0.25">
      <c r="A55">
        <v>2026</v>
      </c>
      <c r="B55" s="3">
        <v>46023</v>
      </c>
      <c r="C55" s="3">
        <v>46112</v>
      </c>
      <c r="D55" t="s">
        <v>88</v>
      </c>
      <c r="E55" t="s">
        <v>360</v>
      </c>
      <c r="F55" t="str">
        <f t="shared" si="0"/>
        <v>BIBLIOAUX1</v>
      </c>
      <c r="G55" t="str">
        <f t="shared" si="4"/>
        <v>BIBLIOAUX1</v>
      </c>
      <c r="H55" t="s">
        <v>361</v>
      </c>
      <c r="I55" s="4" t="s">
        <v>362</v>
      </c>
      <c r="J55" s="5" t="s">
        <v>280</v>
      </c>
      <c r="K55" s="5" t="s">
        <v>232</v>
      </c>
      <c r="L55" t="s">
        <v>92</v>
      </c>
      <c r="M55" s="6">
        <v>6180</v>
      </c>
      <c r="O55" s="7">
        <v>6180</v>
      </c>
      <c r="AD55" t="s">
        <v>218</v>
      </c>
      <c r="AE55" s="3">
        <v>46126</v>
      </c>
      <c r="AF55" t="s">
        <v>252</v>
      </c>
    </row>
    <row r="56" spans="1:32" x14ac:dyDescent="0.25">
      <c r="A56">
        <v>2026</v>
      </c>
      <c r="B56" s="3">
        <v>46023</v>
      </c>
      <c r="C56" s="3">
        <v>46112</v>
      </c>
      <c r="D56" t="s">
        <v>88</v>
      </c>
      <c r="E56" t="s">
        <v>363</v>
      </c>
      <c r="F56" t="str">
        <f t="shared" si="0"/>
        <v>DSERBJARR1</v>
      </c>
      <c r="G56" t="str">
        <f t="shared" si="4"/>
        <v>DSERBJARR1</v>
      </c>
      <c r="H56" t="s">
        <v>350</v>
      </c>
      <c r="I56" s="4" t="s">
        <v>364</v>
      </c>
      <c r="J56" s="5" t="s">
        <v>256</v>
      </c>
      <c r="K56" s="5" t="s">
        <v>365</v>
      </c>
      <c r="L56" t="s">
        <v>91</v>
      </c>
      <c r="M56" s="6">
        <v>3090</v>
      </c>
      <c r="O56" s="7">
        <v>3090</v>
      </c>
      <c r="AD56" t="s">
        <v>218</v>
      </c>
      <c r="AE56" s="3">
        <v>46126</v>
      </c>
      <c r="AF56" t="s">
        <v>252</v>
      </c>
    </row>
    <row r="57" spans="1:32" x14ac:dyDescent="0.25">
      <c r="A57">
        <v>2026</v>
      </c>
      <c r="B57" s="3">
        <v>46023</v>
      </c>
      <c r="C57" s="3">
        <v>46112</v>
      </c>
      <c r="D57" t="s">
        <v>88</v>
      </c>
      <c r="E57" t="s">
        <v>366</v>
      </c>
      <c r="F57" t="str">
        <f t="shared" si="0"/>
        <v>CORREOENC3</v>
      </c>
      <c r="G57" t="str">
        <f t="shared" si="4"/>
        <v>CORREOENC3</v>
      </c>
      <c r="H57" t="s">
        <v>367</v>
      </c>
      <c r="I57" s="4" t="s">
        <v>368</v>
      </c>
      <c r="J57" s="5" t="s">
        <v>328</v>
      </c>
      <c r="K57" s="5" t="s">
        <v>262</v>
      </c>
      <c r="L57" t="s">
        <v>92</v>
      </c>
      <c r="M57" s="6">
        <v>1625</v>
      </c>
      <c r="O57" s="7">
        <v>1625</v>
      </c>
      <c r="AD57" t="s">
        <v>218</v>
      </c>
      <c r="AE57" s="3">
        <v>46126</v>
      </c>
      <c r="AF57" t="s">
        <v>252</v>
      </c>
    </row>
    <row r="58" spans="1:32" x14ac:dyDescent="0.25">
      <c r="A58">
        <v>2026</v>
      </c>
      <c r="B58" s="3">
        <v>46023</v>
      </c>
      <c r="C58" s="3">
        <v>46112</v>
      </c>
      <c r="D58" t="s">
        <v>88</v>
      </c>
      <c r="E58" t="s">
        <v>369</v>
      </c>
      <c r="F58" t="str">
        <f t="shared" si="0"/>
        <v>DIRMIGR1</v>
      </c>
      <c r="G58" t="str">
        <f t="shared" si="4"/>
        <v>DIRMIGR1</v>
      </c>
      <c r="H58" t="s">
        <v>370</v>
      </c>
      <c r="I58" s="4" t="s">
        <v>278</v>
      </c>
      <c r="J58" s="5" t="s">
        <v>371</v>
      </c>
      <c r="K58" s="5" t="s">
        <v>372</v>
      </c>
      <c r="L58" t="s">
        <v>91</v>
      </c>
      <c r="M58" s="6">
        <v>11333.96</v>
      </c>
      <c r="O58" s="7">
        <v>10460</v>
      </c>
      <c r="AD58" t="s">
        <v>218</v>
      </c>
      <c r="AE58" s="3">
        <v>46126</v>
      </c>
      <c r="AF58" t="s">
        <v>252</v>
      </c>
    </row>
    <row r="59" spans="1:32" x14ac:dyDescent="0.25">
      <c r="A59">
        <v>2026</v>
      </c>
      <c r="B59" s="3">
        <v>46023</v>
      </c>
      <c r="C59" s="3">
        <v>46112</v>
      </c>
      <c r="D59" t="s">
        <v>88</v>
      </c>
      <c r="E59" t="s">
        <v>373</v>
      </c>
      <c r="F59" t="str">
        <f t="shared" si="0"/>
        <v>DIFSUB1</v>
      </c>
      <c r="G59" t="str">
        <f t="shared" si="4"/>
        <v>DIFSUB1</v>
      </c>
      <c r="H59" t="s">
        <v>254</v>
      </c>
      <c r="I59" s="4" t="s">
        <v>374</v>
      </c>
      <c r="J59" s="5" t="s">
        <v>375</v>
      </c>
      <c r="K59" s="5" t="s">
        <v>246</v>
      </c>
      <c r="L59" t="s">
        <v>92</v>
      </c>
      <c r="M59" s="6">
        <v>12366.26</v>
      </c>
      <c r="O59" s="7">
        <v>11380</v>
      </c>
      <c r="AD59" t="s">
        <v>218</v>
      </c>
      <c r="AE59" s="3">
        <v>46126</v>
      </c>
      <c r="AF59" t="s">
        <v>252</v>
      </c>
    </row>
    <row r="60" spans="1:32" x14ac:dyDescent="0.25">
      <c r="A60">
        <v>2026</v>
      </c>
      <c r="B60" s="3">
        <v>46023</v>
      </c>
      <c r="C60" s="3">
        <v>46112</v>
      </c>
      <c r="D60" t="s">
        <v>88</v>
      </c>
      <c r="E60" t="s">
        <v>376</v>
      </c>
      <c r="F60" t="str">
        <f t="shared" si="0"/>
        <v>DPCD3B</v>
      </c>
      <c r="G60" t="str">
        <f t="shared" si="4"/>
        <v>DPCD3B</v>
      </c>
      <c r="H60" t="s">
        <v>354</v>
      </c>
      <c r="I60" s="4" t="s">
        <v>377</v>
      </c>
      <c r="J60" s="5" t="s">
        <v>378</v>
      </c>
      <c r="K60" s="5" t="s">
        <v>226</v>
      </c>
      <c r="L60" t="s">
        <v>91</v>
      </c>
      <c r="M60" s="6">
        <v>4000</v>
      </c>
      <c r="O60" s="7">
        <v>4000</v>
      </c>
      <c r="AD60" t="s">
        <v>218</v>
      </c>
      <c r="AE60" s="3">
        <v>46126</v>
      </c>
      <c r="AF60" t="s">
        <v>252</v>
      </c>
    </row>
    <row r="61" spans="1:32" x14ac:dyDescent="0.25">
      <c r="A61">
        <v>2026</v>
      </c>
      <c r="B61" s="3">
        <v>46023</v>
      </c>
      <c r="C61" s="3">
        <v>46112</v>
      </c>
      <c r="D61" t="s">
        <v>88</v>
      </c>
      <c r="E61" t="s">
        <v>379</v>
      </c>
      <c r="F61" t="str">
        <f t="shared" si="0"/>
        <v>SDAUX2A</v>
      </c>
      <c r="G61" t="str">
        <f t="shared" si="4"/>
        <v>SDAUX2A</v>
      </c>
      <c r="H61" t="s">
        <v>380</v>
      </c>
      <c r="I61" s="4" t="s">
        <v>381</v>
      </c>
      <c r="J61" s="5" t="s">
        <v>232</v>
      </c>
      <c r="K61" s="5" t="s">
        <v>256</v>
      </c>
      <c r="L61" t="s">
        <v>91</v>
      </c>
      <c r="M61" s="6">
        <v>0</v>
      </c>
      <c r="O61" s="7">
        <v>0</v>
      </c>
      <c r="AD61" t="s">
        <v>218</v>
      </c>
      <c r="AE61" s="3">
        <v>46126</v>
      </c>
      <c r="AF61" t="s">
        <v>252</v>
      </c>
    </row>
    <row r="62" spans="1:32" x14ac:dyDescent="0.25">
      <c r="A62">
        <v>2026</v>
      </c>
      <c r="B62" s="3">
        <v>46023</v>
      </c>
      <c r="C62" s="3">
        <v>46112</v>
      </c>
      <c r="D62" t="s">
        <v>88</v>
      </c>
      <c r="E62" t="s">
        <v>382</v>
      </c>
      <c r="F62" t="str">
        <f>E62</f>
        <v>ARCHIVOAUX</v>
      </c>
      <c r="G62" t="str">
        <f>E62</f>
        <v>ARCHIVOAUX</v>
      </c>
      <c r="H62" t="s">
        <v>383</v>
      </c>
      <c r="I62" s="4" t="s">
        <v>384</v>
      </c>
      <c r="J62" s="5" t="s">
        <v>237</v>
      </c>
      <c r="K62" s="5" t="s">
        <v>226</v>
      </c>
      <c r="L62" t="s">
        <v>92</v>
      </c>
      <c r="M62" s="6">
        <v>0</v>
      </c>
      <c r="O62" s="7">
        <v>0</v>
      </c>
      <c r="AD62" t="s">
        <v>218</v>
      </c>
      <c r="AE62" s="3">
        <v>46126</v>
      </c>
      <c r="AF62" t="s">
        <v>252</v>
      </c>
    </row>
    <row r="63" spans="1:32" x14ac:dyDescent="0.25">
      <c r="A63">
        <v>2026</v>
      </c>
      <c r="B63" s="3">
        <v>46023</v>
      </c>
      <c r="C63" s="3">
        <v>46112</v>
      </c>
      <c r="D63" t="s">
        <v>88</v>
      </c>
      <c r="E63" t="s">
        <v>385</v>
      </c>
      <c r="F63" t="str">
        <f t="shared" si="0"/>
        <v>DIRSERBAS</v>
      </c>
      <c r="G63" t="str">
        <f t="shared" ref="G63:G77" si="5">E63</f>
        <v>DIRSERBAS</v>
      </c>
      <c r="H63" t="s">
        <v>350</v>
      </c>
      <c r="I63" s="4" t="s">
        <v>386</v>
      </c>
      <c r="J63" s="5" t="s">
        <v>250</v>
      </c>
      <c r="K63" s="5" t="s">
        <v>293</v>
      </c>
      <c r="L63" t="s">
        <v>91</v>
      </c>
      <c r="M63" s="6">
        <v>6183.13</v>
      </c>
      <c r="O63" s="7">
        <v>5690</v>
      </c>
      <c r="AD63" t="s">
        <v>218</v>
      </c>
      <c r="AE63" s="3">
        <v>46126</v>
      </c>
      <c r="AF63" t="s">
        <v>252</v>
      </c>
    </row>
    <row r="64" spans="1:32" x14ac:dyDescent="0.25">
      <c r="A64">
        <v>2026</v>
      </c>
      <c r="B64" s="3">
        <v>46023</v>
      </c>
      <c r="C64" s="3">
        <v>46112</v>
      </c>
      <c r="D64" t="s">
        <v>88</v>
      </c>
      <c r="E64" t="s">
        <v>276</v>
      </c>
      <c r="F64" t="str">
        <f t="shared" si="0"/>
        <v>SERMCH1C1</v>
      </c>
      <c r="G64" t="str">
        <f t="shared" si="5"/>
        <v>SERMCH1C1</v>
      </c>
      <c r="H64" t="s">
        <v>277</v>
      </c>
      <c r="I64" s="4" t="s">
        <v>387</v>
      </c>
      <c r="J64" s="5" t="s">
        <v>246</v>
      </c>
      <c r="K64" s="5" t="s">
        <v>388</v>
      </c>
      <c r="L64" t="s">
        <v>91</v>
      </c>
      <c r="M64" s="6">
        <v>11333.96</v>
      </c>
      <c r="O64" s="7">
        <v>10460</v>
      </c>
      <c r="AD64" t="s">
        <v>218</v>
      </c>
      <c r="AE64" s="3">
        <v>46126</v>
      </c>
      <c r="AF64" t="s">
        <v>252</v>
      </c>
    </row>
    <row r="65" spans="1:32" x14ac:dyDescent="0.25">
      <c r="A65">
        <v>2026</v>
      </c>
      <c r="B65" s="3">
        <v>46023</v>
      </c>
      <c r="C65" s="3">
        <v>46112</v>
      </c>
      <c r="D65" t="s">
        <v>88</v>
      </c>
      <c r="E65" t="s">
        <v>389</v>
      </c>
      <c r="F65" t="str">
        <f t="shared" si="0"/>
        <v>SERMUNCAR1</v>
      </c>
      <c r="G65" t="str">
        <f t="shared" si="5"/>
        <v>SERMUNCAR1</v>
      </c>
      <c r="H65" t="s">
        <v>277</v>
      </c>
      <c r="I65" s="4" t="s">
        <v>390</v>
      </c>
      <c r="J65" s="5" t="s">
        <v>321</v>
      </c>
      <c r="K65" s="5" t="s">
        <v>391</v>
      </c>
      <c r="L65" t="s">
        <v>91</v>
      </c>
      <c r="M65" s="6">
        <v>5666.98</v>
      </c>
      <c r="O65" s="7">
        <v>5230</v>
      </c>
      <c r="AD65" t="s">
        <v>218</v>
      </c>
      <c r="AE65" s="3">
        <v>46126</v>
      </c>
      <c r="AF65" t="s">
        <v>252</v>
      </c>
    </row>
    <row r="66" spans="1:32" x14ac:dyDescent="0.25">
      <c r="A66">
        <v>2026</v>
      </c>
      <c r="B66" s="3">
        <v>46023</v>
      </c>
      <c r="C66" s="3">
        <v>46112</v>
      </c>
      <c r="D66" t="s">
        <v>88</v>
      </c>
      <c r="E66" t="s">
        <v>392</v>
      </c>
      <c r="F66" t="str">
        <f t="shared" si="0"/>
        <v>DIFALM1A</v>
      </c>
      <c r="G66" t="str">
        <f t="shared" si="5"/>
        <v>DIFALM1A</v>
      </c>
      <c r="H66" t="s">
        <v>254</v>
      </c>
      <c r="I66" s="4" t="s">
        <v>393</v>
      </c>
      <c r="J66" s="5" t="s">
        <v>275</v>
      </c>
      <c r="K66" s="5" t="s">
        <v>394</v>
      </c>
      <c r="L66" t="s">
        <v>92</v>
      </c>
      <c r="M66" s="6">
        <v>4755.76</v>
      </c>
      <c r="O66" s="7">
        <v>4755.76</v>
      </c>
      <c r="AD66" t="s">
        <v>218</v>
      </c>
      <c r="AE66" s="3">
        <v>46126</v>
      </c>
      <c r="AF66" t="s">
        <v>252</v>
      </c>
    </row>
    <row r="67" spans="1:32" x14ac:dyDescent="0.25">
      <c r="A67">
        <v>2026</v>
      </c>
      <c r="B67" s="3">
        <v>46023</v>
      </c>
      <c r="C67" s="3">
        <v>46112</v>
      </c>
      <c r="D67" t="s">
        <v>88</v>
      </c>
      <c r="E67" t="s">
        <v>395</v>
      </c>
      <c r="F67" t="str">
        <f t="shared" si="0"/>
        <v>DECOD1A</v>
      </c>
      <c r="G67" t="str">
        <f t="shared" si="5"/>
        <v>DECOD1A</v>
      </c>
      <c r="H67" t="s">
        <v>396</v>
      </c>
      <c r="I67" s="4" t="s">
        <v>397</v>
      </c>
      <c r="J67" s="5" t="s">
        <v>275</v>
      </c>
      <c r="K67" s="5" t="s">
        <v>345</v>
      </c>
      <c r="L67" t="s">
        <v>91</v>
      </c>
      <c r="M67" s="6">
        <v>5150.8999999999996</v>
      </c>
      <c r="O67" s="7">
        <v>4770.07</v>
      </c>
      <c r="AD67" t="s">
        <v>218</v>
      </c>
      <c r="AE67" s="3">
        <v>46126</v>
      </c>
      <c r="AF67" t="s">
        <v>252</v>
      </c>
    </row>
    <row r="68" spans="1:32" x14ac:dyDescent="0.25">
      <c r="A68">
        <v>2026</v>
      </c>
      <c r="B68" s="3">
        <v>46023</v>
      </c>
      <c r="C68" s="3">
        <v>46112</v>
      </c>
      <c r="D68" t="s">
        <v>88</v>
      </c>
      <c r="E68" t="s">
        <v>398</v>
      </c>
      <c r="F68" t="str">
        <f t="shared" si="0"/>
        <v>DSERBSUBB</v>
      </c>
      <c r="G68" t="str">
        <f t="shared" si="5"/>
        <v>DSERBSUBB</v>
      </c>
      <c r="H68" t="s">
        <v>350</v>
      </c>
      <c r="I68" s="4" t="s">
        <v>399</v>
      </c>
      <c r="J68" s="5" t="s">
        <v>328</v>
      </c>
      <c r="K68" s="5" t="s">
        <v>226</v>
      </c>
      <c r="L68" t="s">
        <v>91</v>
      </c>
      <c r="M68" s="6">
        <v>8240</v>
      </c>
      <c r="O68" s="7">
        <v>8240</v>
      </c>
      <c r="AD68" t="s">
        <v>218</v>
      </c>
      <c r="AE68" s="3">
        <v>46126</v>
      </c>
      <c r="AF68" t="s">
        <v>252</v>
      </c>
    </row>
    <row r="69" spans="1:32" x14ac:dyDescent="0.25">
      <c r="A69">
        <v>2026</v>
      </c>
      <c r="B69" s="3">
        <v>46023</v>
      </c>
      <c r="C69" s="3">
        <v>46112</v>
      </c>
      <c r="D69" t="s">
        <v>88</v>
      </c>
      <c r="E69" t="s">
        <v>400</v>
      </c>
      <c r="F69" t="str">
        <f t="shared" si="0"/>
        <v>DSBAUXX</v>
      </c>
      <c r="G69" t="str">
        <f t="shared" si="5"/>
        <v>DSBAUXX</v>
      </c>
      <c r="H69" t="s">
        <v>350</v>
      </c>
      <c r="I69" s="4" t="s">
        <v>401</v>
      </c>
      <c r="J69" s="5" t="s">
        <v>262</v>
      </c>
      <c r="K69" s="5" t="s">
        <v>226</v>
      </c>
      <c r="L69" t="s">
        <v>91</v>
      </c>
      <c r="M69" s="6">
        <v>3605</v>
      </c>
      <c r="O69" s="7">
        <v>3605</v>
      </c>
      <c r="AD69" t="s">
        <v>218</v>
      </c>
      <c r="AE69" s="3">
        <v>46126</v>
      </c>
      <c r="AF69" t="s">
        <v>252</v>
      </c>
    </row>
    <row r="70" spans="1:32" x14ac:dyDescent="0.25">
      <c r="A70">
        <v>2026</v>
      </c>
      <c r="B70" s="3">
        <v>46023</v>
      </c>
      <c r="C70" s="3">
        <v>46112</v>
      </c>
      <c r="D70" t="s">
        <v>88</v>
      </c>
      <c r="E70" t="s">
        <v>402</v>
      </c>
      <c r="F70" t="str">
        <f t="shared" si="0"/>
        <v>DSERBA1AA</v>
      </c>
      <c r="G70" t="str">
        <f t="shared" si="5"/>
        <v>DSERBA1AA</v>
      </c>
      <c r="H70" t="s">
        <v>350</v>
      </c>
      <c r="I70" s="4" t="s">
        <v>403</v>
      </c>
      <c r="J70" s="5" t="s">
        <v>344</v>
      </c>
      <c r="K70" s="5" t="s">
        <v>345</v>
      </c>
      <c r="L70" t="s">
        <v>91</v>
      </c>
      <c r="M70" s="6">
        <v>6180</v>
      </c>
      <c r="O70" s="7">
        <v>6180</v>
      </c>
      <c r="AD70" t="s">
        <v>218</v>
      </c>
      <c r="AE70" s="3">
        <v>46126</v>
      </c>
      <c r="AF70" t="s">
        <v>252</v>
      </c>
    </row>
    <row r="71" spans="1:32" x14ac:dyDescent="0.25">
      <c r="A71">
        <v>2026</v>
      </c>
      <c r="B71" s="3">
        <v>46023</v>
      </c>
      <c r="C71" s="3">
        <v>46112</v>
      </c>
      <c r="D71" t="s">
        <v>88</v>
      </c>
      <c r="E71" t="s">
        <v>404</v>
      </c>
      <c r="F71" t="str">
        <f t="shared" si="0"/>
        <v>SGRALAUX2</v>
      </c>
      <c r="G71" t="str">
        <f t="shared" si="5"/>
        <v>SGRALAUX2</v>
      </c>
      <c r="H71" t="s">
        <v>248</v>
      </c>
      <c r="I71" s="4" t="s">
        <v>405</v>
      </c>
      <c r="J71" s="5" t="s">
        <v>256</v>
      </c>
      <c r="K71" s="5" t="s">
        <v>257</v>
      </c>
      <c r="L71" t="s">
        <v>92</v>
      </c>
      <c r="M71" s="6">
        <v>7923.9400000000005</v>
      </c>
      <c r="O71" s="7">
        <v>7923.9400000000005</v>
      </c>
      <c r="AD71" t="s">
        <v>218</v>
      </c>
      <c r="AE71" s="3">
        <v>46126</v>
      </c>
      <c r="AF71" t="s">
        <v>252</v>
      </c>
    </row>
    <row r="72" spans="1:32" x14ac:dyDescent="0.25">
      <c r="A72">
        <v>2026</v>
      </c>
      <c r="B72" s="3">
        <v>46023</v>
      </c>
      <c r="C72" s="3">
        <v>46112</v>
      </c>
      <c r="D72" t="s">
        <v>88</v>
      </c>
      <c r="E72" t="s">
        <v>406</v>
      </c>
      <c r="F72" t="str">
        <f t="shared" si="0"/>
        <v>DIFPSI1A</v>
      </c>
      <c r="G72" t="str">
        <f t="shared" si="5"/>
        <v>DIFPSI1A</v>
      </c>
      <c r="H72" t="s">
        <v>407</v>
      </c>
      <c r="I72" s="4" t="s">
        <v>408</v>
      </c>
      <c r="J72" s="5" t="s">
        <v>409</v>
      </c>
      <c r="K72" s="5" t="s">
        <v>410</v>
      </c>
      <c r="L72" t="s">
        <v>92</v>
      </c>
      <c r="M72" s="6">
        <v>10301.799999999999</v>
      </c>
      <c r="O72" s="7">
        <v>9540.14</v>
      </c>
      <c r="AD72" t="s">
        <v>218</v>
      </c>
      <c r="AE72" s="3">
        <v>46126</v>
      </c>
      <c r="AF72" t="s">
        <v>252</v>
      </c>
    </row>
    <row r="73" spans="1:32" x14ac:dyDescent="0.25">
      <c r="A73">
        <v>2026</v>
      </c>
      <c r="B73" s="3">
        <v>46023</v>
      </c>
      <c r="C73" s="3">
        <v>46112</v>
      </c>
      <c r="D73" t="s">
        <v>88</v>
      </c>
      <c r="E73" t="s">
        <v>411</v>
      </c>
      <c r="F73" t="str">
        <f t="shared" ref="F73:F77" si="6">E73</f>
        <v>CONTRALORIAC1</v>
      </c>
      <c r="G73" t="str">
        <f t="shared" si="5"/>
        <v>CONTRALORIAC1</v>
      </c>
      <c r="H73" t="s">
        <v>288</v>
      </c>
      <c r="I73" s="4" t="s">
        <v>412</v>
      </c>
      <c r="J73" s="5" t="s">
        <v>334</v>
      </c>
      <c r="K73" s="5" t="s">
        <v>250</v>
      </c>
      <c r="L73" t="s">
        <v>92</v>
      </c>
      <c r="M73" s="6">
        <v>11333.96</v>
      </c>
      <c r="O73" s="7">
        <v>10460</v>
      </c>
      <c r="AD73" t="s">
        <v>218</v>
      </c>
      <c r="AE73" s="3">
        <v>46126</v>
      </c>
      <c r="AF73" t="s">
        <v>252</v>
      </c>
    </row>
    <row r="74" spans="1:32" x14ac:dyDescent="0.25">
      <c r="A74">
        <v>2026</v>
      </c>
      <c r="B74" s="3">
        <v>46023</v>
      </c>
      <c r="C74" s="3">
        <v>46112</v>
      </c>
      <c r="D74" t="s">
        <v>88</v>
      </c>
      <c r="E74" t="s">
        <v>329</v>
      </c>
      <c r="F74" t="str">
        <f t="shared" si="6"/>
        <v>SDDIR1</v>
      </c>
      <c r="G74" t="str">
        <f t="shared" si="5"/>
        <v>SDDIR1</v>
      </c>
      <c r="H74" t="s">
        <v>264</v>
      </c>
      <c r="I74" s="4" t="s">
        <v>413</v>
      </c>
      <c r="J74" s="5" t="s">
        <v>250</v>
      </c>
      <c r="K74" s="5" t="s">
        <v>414</v>
      </c>
      <c r="L74" t="s">
        <v>91</v>
      </c>
      <c r="M74" s="6">
        <v>6974.4</v>
      </c>
      <c r="O74" s="7">
        <v>6360.7699999999995</v>
      </c>
      <c r="AD74" t="s">
        <v>218</v>
      </c>
      <c r="AE74" s="3">
        <v>46126</v>
      </c>
      <c r="AF74" t="s">
        <v>252</v>
      </c>
    </row>
    <row r="75" spans="1:32" x14ac:dyDescent="0.25">
      <c r="A75">
        <v>2026</v>
      </c>
      <c r="B75" s="3">
        <v>46023</v>
      </c>
      <c r="C75" s="3">
        <v>46112</v>
      </c>
      <c r="D75" t="s">
        <v>88</v>
      </c>
      <c r="E75" t="s">
        <v>415</v>
      </c>
      <c r="F75" t="str">
        <f t="shared" si="6"/>
        <v>SPLANEN1</v>
      </c>
      <c r="G75" t="str">
        <f t="shared" si="5"/>
        <v>SPLANEN1</v>
      </c>
      <c r="H75" t="s">
        <v>272</v>
      </c>
      <c r="I75" s="4" t="s">
        <v>324</v>
      </c>
      <c r="J75" s="5" t="s">
        <v>256</v>
      </c>
      <c r="K75" s="5" t="s">
        <v>416</v>
      </c>
      <c r="L75" t="s">
        <v>91</v>
      </c>
      <c r="M75" s="6">
        <v>10301.799999999999</v>
      </c>
      <c r="O75" s="7">
        <v>9540.14</v>
      </c>
      <c r="AD75" t="s">
        <v>218</v>
      </c>
      <c r="AE75" s="3">
        <v>46126</v>
      </c>
      <c r="AF75" t="s">
        <v>252</v>
      </c>
    </row>
    <row r="76" spans="1:32" x14ac:dyDescent="0.25">
      <c r="A76">
        <v>2026</v>
      </c>
      <c r="B76" s="3">
        <v>46023</v>
      </c>
      <c r="C76" s="3">
        <v>46112</v>
      </c>
      <c r="D76" t="s">
        <v>88</v>
      </c>
      <c r="E76" t="s">
        <v>417</v>
      </c>
      <c r="F76" t="str">
        <f t="shared" si="6"/>
        <v>DIRPOLI2</v>
      </c>
      <c r="G76" t="str">
        <f t="shared" si="5"/>
        <v>DIRPOLI2</v>
      </c>
      <c r="H76" t="s">
        <v>418</v>
      </c>
      <c r="I76" s="4" t="s">
        <v>419</v>
      </c>
      <c r="J76" s="5" t="s">
        <v>420</v>
      </c>
      <c r="K76" s="5" t="s">
        <v>226</v>
      </c>
      <c r="L76" t="s">
        <v>91</v>
      </c>
      <c r="M76" s="6">
        <v>16476.759999999998</v>
      </c>
      <c r="O76" s="7">
        <v>14809.999999999998</v>
      </c>
      <c r="AD76" t="s">
        <v>218</v>
      </c>
      <c r="AE76" s="3">
        <v>46126</v>
      </c>
      <c r="AF76" t="s">
        <v>252</v>
      </c>
    </row>
    <row r="77" spans="1:32" x14ac:dyDescent="0.25">
      <c r="A77">
        <v>2026</v>
      </c>
      <c r="B77" s="3">
        <v>46023</v>
      </c>
      <c r="C77" s="3">
        <v>46112</v>
      </c>
      <c r="D77" t="s">
        <v>88</v>
      </c>
      <c r="E77" t="s">
        <v>421</v>
      </c>
      <c r="F77" t="str">
        <f t="shared" si="6"/>
        <v>DAIDIR</v>
      </c>
      <c r="G77" t="str">
        <f t="shared" si="5"/>
        <v>DAIDIR</v>
      </c>
      <c r="H77" t="s">
        <v>422</v>
      </c>
      <c r="I77" s="4" t="s">
        <v>423</v>
      </c>
      <c r="J77" s="5" t="s">
        <v>420</v>
      </c>
      <c r="K77" s="5" t="s">
        <v>424</v>
      </c>
      <c r="L77" t="s">
        <v>91</v>
      </c>
      <c r="M77" s="6">
        <v>6183.13</v>
      </c>
      <c r="O77" s="7">
        <v>5690</v>
      </c>
      <c r="AD77" t="s">
        <v>218</v>
      </c>
      <c r="AE77" s="3">
        <v>46126</v>
      </c>
      <c r="AF77" t="s">
        <v>252</v>
      </c>
    </row>
    <row r="78" spans="1:32" x14ac:dyDescent="0.25">
      <c r="A78">
        <v>2026</v>
      </c>
      <c r="B78" s="3">
        <v>46023</v>
      </c>
      <c r="C78" s="3">
        <v>46112</v>
      </c>
      <c r="D78" t="s">
        <v>88</v>
      </c>
      <c r="E78" t="s">
        <v>317</v>
      </c>
      <c r="F78" t="str">
        <f>E78</f>
        <v>AAF3A</v>
      </c>
      <c r="G78" t="str">
        <f>E78</f>
        <v>AAF3A</v>
      </c>
      <c r="H78" t="s">
        <v>308</v>
      </c>
      <c r="I78" s="4" t="s">
        <v>282</v>
      </c>
      <c r="J78" s="5" t="s">
        <v>425</v>
      </c>
      <c r="K78" s="5" t="s">
        <v>217</v>
      </c>
      <c r="L78" t="s">
        <v>91</v>
      </c>
      <c r="M78" s="6">
        <v>0</v>
      </c>
      <c r="O78" s="7">
        <v>0</v>
      </c>
      <c r="AD78" t="s">
        <v>218</v>
      </c>
      <c r="AE78" s="3">
        <v>46126</v>
      </c>
      <c r="AF78" t="s">
        <v>252</v>
      </c>
    </row>
    <row r="79" spans="1:32" x14ac:dyDescent="0.25">
      <c r="A79">
        <v>2026</v>
      </c>
      <c r="B79" s="3">
        <v>46023</v>
      </c>
      <c r="C79" s="3">
        <v>46112</v>
      </c>
      <c r="D79" t="s">
        <v>88</v>
      </c>
      <c r="E79" t="s">
        <v>426</v>
      </c>
      <c r="F79" t="str">
        <f t="shared" ref="F79:F88" si="7">E79</f>
        <v>DINGRESOSCAJ</v>
      </c>
      <c r="G79" t="str">
        <f t="shared" ref="G79:G88" si="8">E79</f>
        <v>DINGRESOSCAJ</v>
      </c>
      <c r="H79" t="s">
        <v>340</v>
      </c>
      <c r="I79" s="4" t="s">
        <v>427</v>
      </c>
      <c r="J79" s="5" t="s">
        <v>226</v>
      </c>
      <c r="K79" s="5" t="s">
        <v>428</v>
      </c>
      <c r="L79" t="s">
        <v>92</v>
      </c>
      <c r="M79" s="6">
        <v>7420</v>
      </c>
      <c r="O79" s="7">
        <v>7420</v>
      </c>
      <c r="AD79" t="s">
        <v>218</v>
      </c>
      <c r="AE79" s="3">
        <v>46126</v>
      </c>
      <c r="AF79" t="s">
        <v>252</v>
      </c>
    </row>
    <row r="80" spans="1:32" x14ac:dyDescent="0.25">
      <c r="A80">
        <v>2026</v>
      </c>
      <c r="B80" s="3">
        <v>46023</v>
      </c>
      <c r="C80" s="3">
        <v>46112</v>
      </c>
      <c r="D80" t="s">
        <v>88</v>
      </c>
      <c r="E80" t="s">
        <v>429</v>
      </c>
      <c r="F80" t="str">
        <f t="shared" si="7"/>
        <v>UTRANST2</v>
      </c>
      <c r="G80" t="str">
        <f t="shared" si="8"/>
        <v>UTRANST2</v>
      </c>
      <c r="H80" t="s">
        <v>430</v>
      </c>
      <c r="I80" s="4" t="s">
        <v>431</v>
      </c>
      <c r="J80" s="5" t="s">
        <v>216</v>
      </c>
      <c r="K80" s="5" t="s">
        <v>257</v>
      </c>
      <c r="L80" t="s">
        <v>92</v>
      </c>
      <c r="M80" s="6">
        <v>10301.799999999999</v>
      </c>
      <c r="O80" s="7">
        <v>9540.14</v>
      </c>
      <c r="AD80" t="s">
        <v>218</v>
      </c>
      <c r="AE80" s="3">
        <v>46126</v>
      </c>
      <c r="AF80" t="s">
        <v>252</v>
      </c>
    </row>
    <row r="81" spans="1:32" x14ac:dyDescent="0.25">
      <c r="A81">
        <v>2026</v>
      </c>
      <c r="B81" s="3">
        <v>46023</v>
      </c>
      <c r="C81" s="3">
        <v>46112</v>
      </c>
      <c r="D81" t="s">
        <v>88</v>
      </c>
      <c r="E81" t="s">
        <v>432</v>
      </c>
      <c r="F81" t="str">
        <f t="shared" si="7"/>
        <v>SUBDDD</v>
      </c>
      <c r="G81" t="str">
        <f t="shared" si="8"/>
        <v>SUBDDD</v>
      </c>
      <c r="H81" t="s">
        <v>433</v>
      </c>
      <c r="I81" s="4" t="s">
        <v>434</v>
      </c>
      <c r="J81" s="5" t="s">
        <v>435</v>
      </c>
      <c r="K81" s="5" t="s">
        <v>256</v>
      </c>
      <c r="L81" t="s">
        <v>91</v>
      </c>
      <c r="M81" s="6">
        <v>8240</v>
      </c>
      <c r="O81" s="7">
        <v>8240</v>
      </c>
      <c r="AD81" t="s">
        <v>218</v>
      </c>
      <c r="AE81" s="3">
        <v>46126</v>
      </c>
      <c r="AF81" t="s">
        <v>252</v>
      </c>
    </row>
    <row r="82" spans="1:32" x14ac:dyDescent="0.25">
      <c r="A82">
        <v>2026</v>
      </c>
      <c r="B82" s="3">
        <v>46023</v>
      </c>
      <c r="C82" s="3">
        <v>46112</v>
      </c>
      <c r="D82" t="s">
        <v>88</v>
      </c>
      <c r="E82" t="s">
        <v>436</v>
      </c>
      <c r="F82" t="str">
        <f t="shared" si="7"/>
        <v>DPCD3C1</v>
      </c>
      <c r="G82" t="str">
        <f t="shared" si="8"/>
        <v>DPCD3C1</v>
      </c>
      <c r="H82" t="s">
        <v>354</v>
      </c>
      <c r="I82" s="4" t="s">
        <v>437</v>
      </c>
      <c r="J82" s="5" t="s">
        <v>226</v>
      </c>
      <c r="K82" s="5" t="s">
        <v>284</v>
      </c>
      <c r="L82" t="s">
        <v>91</v>
      </c>
      <c r="M82" s="6">
        <v>6183.13</v>
      </c>
      <c r="O82" s="7">
        <v>5690</v>
      </c>
      <c r="AD82" t="s">
        <v>218</v>
      </c>
      <c r="AE82" s="3">
        <v>46126</v>
      </c>
      <c r="AF82" t="s">
        <v>252</v>
      </c>
    </row>
    <row r="83" spans="1:32" x14ac:dyDescent="0.25">
      <c r="A83">
        <v>2026</v>
      </c>
      <c r="B83" s="3">
        <v>46023</v>
      </c>
      <c r="C83" s="3">
        <v>46112</v>
      </c>
      <c r="D83" t="s">
        <v>88</v>
      </c>
      <c r="E83" t="s">
        <v>438</v>
      </c>
      <c r="F83" t="str">
        <f t="shared" si="7"/>
        <v>CONTRALORIAC3</v>
      </c>
      <c r="G83" t="str">
        <f t="shared" si="8"/>
        <v>CONTRALORIAC3</v>
      </c>
      <c r="H83" t="s">
        <v>288</v>
      </c>
      <c r="I83" s="4" t="s">
        <v>439</v>
      </c>
      <c r="J83" s="5" t="s">
        <v>414</v>
      </c>
      <c r="K83" s="5" t="s">
        <v>257</v>
      </c>
      <c r="L83" t="s">
        <v>91</v>
      </c>
      <c r="M83" s="6">
        <v>14423.18</v>
      </c>
      <c r="O83" s="7">
        <v>13120.02</v>
      </c>
      <c r="AD83" t="s">
        <v>218</v>
      </c>
      <c r="AE83" s="3">
        <v>46126</v>
      </c>
      <c r="AF83" t="s">
        <v>252</v>
      </c>
    </row>
    <row r="84" spans="1:32" x14ac:dyDescent="0.25">
      <c r="A84">
        <v>2026</v>
      </c>
      <c r="B84" s="3">
        <v>46023</v>
      </c>
      <c r="C84" s="3">
        <v>46112</v>
      </c>
      <c r="D84" t="s">
        <v>88</v>
      </c>
      <c r="E84" t="s">
        <v>258</v>
      </c>
      <c r="F84" t="str">
        <f t="shared" si="7"/>
        <v>SOAUXAD1A</v>
      </c>
      <c r="G84" t="str">
        <f t="shared" si="8"/>
        <v>SOAUXAD1A</v>
      </c>
      <c r="H84" t="s">
        <v>259</v>
      </c>
      <c r="I84" s="4" t="s">
        <v>440</v>
      </c>
      <c r="J84" s="5" t="s">
        <v>375</v>
      </c>
      <c r="K84" s="5" t="s">
        <v>378</v>
      </c>
      <c r="L84" t="s">
        <v>91</v>
      </c>
      <c r="M84" s="6">
        <v>3710</v>
      </c>
      <c r="O84" s="7">
        <v>3710</v>
      </c>
      <c r="AD84" t="s">
        <v>218</v>
      </c>
      <c r="AE84" s="3">
        <v>46126</v>
      </c>
      <c r="AF84" t="s">
        <v>252</v>
      </c>
    </row>
    <row r="85" spans="1:32" x14ac:dyDescent="0.25">
      <c r="A85">
        <v>2026</v>
      </c>
      <c r="B85" s="3">
        <v>46023</v>
      </c>
      <c r="C85" s="3">
        <v>46112</v>
      </c>
      <c r="D85" t="s">
        <v>88</v>
      </c>
      <c r="E85" t="s">
        <v>441</v>
      </c>
      <c r="F85" t="str">
        <f t="shared" si="7"/>
        <v>DIREDUCA1</v>
      </c>
      <c r="G85" t="str">
        <f t="shared" si="8"/>
        <v>DIREDUCA1</v>
      </c>
      <c r="H85" t="s">
        <v>442</v>
      </c>
      <c r="I85" s="4" t="s">
        <v>443</v>
      </c>
      <c r="J85" s="5" t="s">
        <v>410</v>
      </c>
      <c r="K85" s="5" t="s">
        <v>280</v>
      </c>
      <c r="L85" t="s">
        <v>91</v>
      </c>
      <c r="M85" s="6">
        <v>12366.26</v>
      </c>
      <c r="O85" s="7">
        <v>11380</v>
      </c>
      <c r="AD85" t="s">
        <v>218</v>
      </c>
      <c r="AE85" s="3">
        <v>46126</v>
      </c>
      <c r="AF85" t="s">
        <v>252</v>
      </c>
    </row>
    <row r="86" spans="1:32" x14ac:dyDescent="0.25">
      <c r="A86">
        <v>2026</v>
      </c>
      <c r="B86" s="3">
        <v>46023</v>
      </c>
      <c r="C86" s="3">
        <v>46112</v>
      </c>
      <c r="D86" t="s">
        <v>88</v>
      </c>
      <c r="E86" t="s">
        <v>444</v>
      </c>
      <c r="F86" t="str">
        <f t="shared" si="7"/>
        <v>SERMC2A</v>
      </c>
      <c r="G86" t="str">
        <f t="shared" si="8"/>
        <v>SERMC2A</v>
      </c>
      <c r="H86" t="s">
        <v>277</v>
      </c>
      <c r="I86" s="4" t="s">
        <v>445</v>
      </c>
      <c r="J86" s="5" t="s">
        <v>446</v>
      </c>
      <c r="K86" s="5" t="s">
        <v>245</v>
      </c>
      <c r="L86" t="s">
        <v>91</v>
      </c>
      <c r="M86" s="6">
        <v>3710</v>
      </c>
      <c r="O86" s="7">
        <v>3710</v>
      </c>
      <c r="AD86" t="s">
        <v>218</v>
      </c>
      <c r="AE86" s="3">
        <v>46126</v>
      </c>
      <c r="AF86" t="s">
        <v>252</v>
      </c>
    </row>
    <row r="87" spans="1:32" x14ac:dyDescent="0.25">
      <c r="A87">
        <v>2026</v>
      </c>
      <c r="B87" s="3">
        <v>46023</v>
      </c>
      <c r="C87" s="3">
        <v>46112</v>
      </c>
      <c r="D87" t="s">
        <v>88</v>
      </c>
      <c r="E87" t="s">
        <v>447</v>
      </c>
      <c r="F87" t="str">
        <f t="shared" si="7"/>
        <v>SEDUCV2</v>
      </c>
      <c r="G87" t="str">
        <f t="shared" si="8"/>
        <v>SEDUCV2</v>
      </c>
      <c r="H87" t="s">
        <v>442</v>
      </c>
      <c r="I87" s="4" t="s">
        <v>448</v>
      </c>
      <c r="J87" s="5" t="s">
        <v>331</v>
      </c>
      <c r="K87" s="5" t="s">
        <v>256</v>
      </c>
      <c r="L87" t="s">
        <v>91</v>
      </c>
      <c r="M87" s="6">
        <v>2575</v>
      </c>
      <c r="O87" s="7">
        <v>2575</v>
      </c>
      <c r="AD87" t="s">
        <v>218</v>
      </c>
      <c r="AE87" s="3">
        <v>46126</v>
      </c>
      <c r="AF87" t="s">
        <v>252</v>
      </c>
    </row>
    <row r="88" spans="1:32" x14ac:dyDescent="0.25">
      <c r="A88">
        <v>2026</v>
      </c>
      <c r="B88" s="3">
        <v>46023</v>
      </c>
      <c r="C88" s="3">
        <v>46112</v>
      </c>
      <c r="D88" t="s">
        <v>88</v>
      </c>
      <c r="E88" t="s">
        <v>449</v>
      </c>
      <c r="F88" t="str">
        <f t="shared" si="7"/>
        <v>DSERBINT1DD</v>
      </c>
      <c r="G88" t="str">
        <f t="shared" si="8"/>
        <v>DSERBINT1DD</v>
      </c>
      <c r="H88" t="s">
        <v>350</v>
      </c>
      <c r="I88" s="4" t="s">
        <v>450</v>
      </c>
      <c r="J88" s="5" t="s">
        <v>262</v>
      </c>
      <c r="K88" s="5" t="s">
        <v>226</v>
      </c>
      <c r="L88" t="s">
        <v>92</v>
      </c>
      <c r="M88" s="6">
        <v>9270</v>
      </c>
      <c r="O88" s="7">
        <v>9270</v>
      </c>
      <c r="AD88" t="s">
        <v>218</v>
      </c>
      <c r="AE88" s="3">
        <v>46126</v>
      </c>
      <c r="AF88" t="s">
        <v>252</v>
      </c>
    </row>
    <row r="89" spans="1:32" x14ac:dyDescent="0.25">
      <c r="A89">
        <v>2026</v>
      </c>
      <c r="B89" s="3">
        <v>46023</v>
      </c>
      <c r="C89" s="3">
        <v>46112</v>
      </c>
      <c r="D89" t="s">
        <v>88</v>
      </c>
      <c r="E89" t="s">
        <v>307</v>
      </c>
      <c r="F89" t="str">
        <f>E89</f>
        <v>AAF2A</v>
      </c>
      <c r="G89" t="str">
        <f>E89</f>
        <v>AAF2A</v>
      </c>
      <c r="H89" t="s">
        <v>308</v>
      </c>
      <c r="I89" s="4" t="s">
        <v>451</v>
      </c>
      <c r="J89" s="5" t="s">
        <v>321</v>
      </c>
      <c r="K89" s="5" t="s">
        <v>274</v>
      </c>
      <c r="L89" t="s">
        <v>91</v>
      </c>
      <c r="M89" s="6">
        <v>8240</v>
      </c>
      <c r="O89" s="7">
        <v>8240</v>
      </c>
      <c r="AD89" t="s">
        <v>218</v>
      </c>
      <c r="AE89" s="3">
        <v>46126</v>
      </c>
      <c r="AF89" t="s">
        <v>252</v>
      </c>
    </row>
    <row r="90" spans="1:32" x14ac:dyDescent="0.25">
      <c r="A90">
        <v>2026</v>
      </c>
      <c r="B90" s="3">
        <v>46023</v>
      </c>
      <c r="C90" s="3">
        <v>46112</v>
      </c>
      <c r="D90" t="s">
        <v>88</v>
      </c>
      <c r="E90" t="s">
        <v>307</v>
      </c>
      <c r="F90" t="str">
        <f t="shared" ref="F90:F104" si="9">E90</f>
        <v>AAF2A</v>
      </c>
      <c r="G90" t="str">
        <f t="shared" ref="G90:G104" si="10">E90</f>
        <v>AAF2A</v>
      </c>
      <c r="H90" t="s">
        <v>308</v>
      </c>
      <c r="I90" s="4" t="s">
        <v>452</v>
      </c>
      <c r="J90" s="5" t="s">
        <v>232</v>
      </c>
      <c r="K90" s="5" t="s">
        <v>226</v>
      </c>
      <c r="L90" t="s">
        <v>91</v>
      </c>
      <c r="M90" s="6">
        <v>7420</v>
      </c>
      <c r="O90" s="7">
        <v>7420</v>
      </c>
      <c r="AD90" t="s">
        <v>218</v>
      </c>
      <c r="AE90" s="3">
        <v>46126</v>
      </c>
      <c r="AF90" t="s">
        <v>252</v>
      </c>
    </row>
    <row r="91" spans="1:32" x14ac:dyDescent="0.25">
      <c r="A91">
        <v>2026</v>
      </c>
      <c r="B91" s="3">
        <v>46023</v>
      </c>
      <c r="C91" s="3">
        <v>46112</v>
      </c>
      <c r="D91" t="s">
        <v>88</v>
      </c>
      <c r="E91" t="s">
        <v>453</v>
      </c>
      <c r="F91" t="str">
        <f t="shared" si="9"/>
        <v>BIBLIO2</v>
      </c>
      <c r="G91" t="str">
        <f t="shared" si="10"/>
        <v>BIBLIO2</v>
      </c>
      <c r="H91" t="s">
        <v>361</v>
      </c>
      <c r="I91" s="4" t="s">
        <v>454</v>
      </c>
      <c r="J91" s="5" t="s">
        <v>284</v>
      </c>
      <c r="K91" s="5" t="s">
        <v>455</v>
      </c>
      <c r="L91" t="s">
        <v>92</v>
      </c>
      <c r="M91" s="6">
        <v>2575</v>
      </c>
      <c r="O91" s="7">
        <v>2575</v>
      </c>
      <c r="AD91" t="s">
        <v>218</v>
      </c>
      <c r="AE91" s="3">
        <v>46126</v>
      </c>
      <c r="AF91" t="s">
        <v>252</v>
      </c>
    </row>
    <row r="92" spans="1:32" x14ac:dyDescent="0.25">
      <c r="A92">
        <v>2026</v>
      </c>
      <c r="B92" s="3">
        <v>46023</v>
      </c>
      <c r="C92" s="3">
        <v>46112</v>
      </c>
      <c r="D92" t="s">
        <v>88</v>
      </c>
      <c r="E92" t="s">
        <v>456</v>
      </c>
      <c r="F92" t="str">
        <f t="shared" si="9"/>
        <v>CONMUNAUX1</v>
      </c>
      <c r="G92" t="str">
        <f t="shared" si="10"/>
        <v>CONMUNAUX1</v>
      </c>
      <c r="H92" t="s">
        <v>457</v>
      </c>
      <c r="I92" s="4" t="s">
        <v>458</v>
      </c>
      <c r="J92" s="5" t="s">
        <v>344</v>
      </c>
      <c r="K92" s="5" t="s">
        <v>246</v>
      </c>
      <c r="L92" t="s">
        <v>92</v>
      </c>
      <c r="M92" s="6">
        <v>7420</v>
      </c>
      <c r="O92" s="7">
        <v>7420</v>
      </c>
      <c r="AD92" t="s">
        <v>218</v>
      </c>
      <c r="AE92" s="3">
        <v>46126</v>
      </c>
      <c r="AF92" t="s">
        <v>252</v>
      </c>
    </row>
    <row r="93" spans="1:32" x14ac:dyDescent="0.25">
      <c r="A93">
        <v>2026</v>
      </c>
      <c r="B93" s="3">
        <v>46023</v>
      </c>
      <c r="C93" s="3">
        <v>46112</v>
      </c>
      <c r="D93" t="s">
        <v>88</v>
      </c>
      <c r="E93" t="s">
        <v>459</v>
      </c>
      <c r="F93" t="str">
        <f t="shared" si="9"/>
        <v>DIRAAF1</v>
      </c>
      <c r="G93" t="str">
        <f t="shared" si="10"/>
        <v>DIRAAF1</v>
      </c>
      <c r="H93" t="s">
        <v>308</v>
      </c>
      <c r="I93" s="4" t="s">
        <v>460</v>
      </c>
      <c r="J93" s="5" t="s">
        <v>256</v>
      </c>
      <c r="K93" s="5" t="s">
        <v>217</v>
      </c>
      <c r="L93" t="s">
        <v>91</v>
      </c>
      <c r="M93" s="6">
        <v>8238.3799999999992</v>
      </c>
      <c r="O93" s="7">
        <v>7404.9999999999991</v>
      </c>
      <c r="AD93" t="s">
        <v>218</v>
      </c>
      <c r="AE93" s="3">
        <v>46126</v>
      </c>
      <c r="AF93" t="s">
        <v>252</v>
      </c>
    </row>
    <row r="94" spans="1:32" x14ac:dyDescent="0.25">
      <c r="A94">
        <v>2026</v>
      </c>
      <c r="B94" s="3">
        <v>46023</v>
      </c>
      <c r="C94" s="3">
        <v>46112</v>
      </c>
      <c r="D94" t="s">
        <v>88</v>
      </c>
      <c r="E94" t="s">
        <v>461</v>
      </c>
      <c r="F94" t="str">
        <f t="shared" si="9"/>
        <v>TMT1</v>
      </c>
      <c r="G94" t="str">
        <f t="shared" si="10"/>
        <v>TMT1</v>
      </c>
      <c r="H94" t="s">
        <v>268</v>
      </c>
      <c r="I94" s="4" t="s">
        <v>357</v>
      </c>
      <c r="J94" s="5" t="s">
        <v>321</v>
      </c>
      <c r="K94" s="5" t="s">
        <v>462</v>
      </c>
      <c r="L94" t="s">
        <v>91</v>
      </c>
      <c r="M94" s="6">
        <v>24721.06</v>
      </c>
      <c r="O94" s="7">
        <v>21330.02</v>
      </c>
      <c r="AD94" t="s">
        <v>218</v>
      </c>
      <c r="AE94" s="3">
        <v>46126</v>
      </c>
      <c r="AF94" t="s">
        <v>252</v>
      </c>
    </row>
    <row r="95" spans="1:32" x14ac:dyDescent="0.25">
      <c r="A95">
        <v>2026</v>
      </c>
      <c r="B95" s="3">
        <v>46023</v>
      </c>
      <c r="C95" s="3">
        <v>46112</v>
      </c>
      <c r="D95" t="s">
        <v>88</v>
      </c>
      <c r="E95" t="s">
        <v>463</v>
      </c>
      <c r="F95" t="str">
        <f t="shared" si="9"/>
        <v>DPCD3D1</v>
      </c>
      <c r="G95" t="str">
        <f t="shared" si="10"/>
        <v>DPCD3D1</v>
      </c>
      <c r="H95" t="s">
        <v>354</v>
      </c>
      <c r="I95" s="4" t="s">
        <v>464</v>
      </c>
      <c r="J95" s="5" t="s">
        <v>284</v>
      </c>
      <c r="K95" s="5" t="s">
        <v>465</v>
      </c>
      <c r="L95" t="s">
        <v>91</v>
      </c>
      <c r="M95" s="6">
        <v>1587.33</v>
      </c>
      <c r="O95" s="7">
        <v>1587.33</v>
      </c>
      <c r="AD95" t="s">
        <v>218</v>
      </c>
      <c r="AE95" s="3">
        <v>46126</v>
      </c>
      <c r="AF95" t="s">
        <v>252</v>
      </c>
    </row>
    <row r="96" spans="1:32" x14ac:dyDescent="0.25">
      <c r="A96">
        <v>2026</v>
      </c>
      <c r="B96" s="3">
        <v>46023</v>
      </c>
      <c r="C96" s="3">
        <v>46112</v>
      </c>
      <c r="D96" t="s">
        <v>88</v>
      </c>
      <c r="E96" t="s">
        <v>356</v>
      </c>
      <c r="F96" t="str">
        <f t="shared" si="9"/>
        <v>DSERBINT1BB</v>
      </c>
      <c r="G96" t="str">
        <f t="shared" si="10"/>
        <v>DSERBINT1BB</v>
      </c>
      <c r="H96" t="s">
        <v>350</v>
      </c>
      <c r="I96" s="4" t="s">
        <v>351</v>
      </c>
      <c r="J96" s="5" t="s">
        <v>428</v>
      </c>
      <c r="K96" s="5" t="s">
        <v>237</v>
      </c>
      <c r="L96" t="s">
        <v>91</v>
      </c>
      <c r="M96" s="6">
        <v>5150</v>
      </c>
      <c r="O96" s="7">
        <v>5150</v>
      </c>
      <c r="AD96" t="s">
        <v>218</v>
      </c>
      <c r="AE96" s="3">
        <v>46126</v>
      </c>
      <c r="AF96" t="s">
        <v>252</v>
      </c>
    </row>
    <row r="97" spans="1:32" x14ac:dyDescent="0.25">
      <c r="A97">
        <v>2026</v>
      </c>
      <c r="B97" s="3">
        <v>46023</v>
      </c>
      <c r="C97" s="3">
        <v>46112</v>
      </c>
      <c r="D97" t="s">
        <v>88</v>
      </c>
      <c r="E97" t="s">
        <v>406</v>
      </c>
      <c r="F97" t="str">
        <f t="shared" si="9"/>
        <v>DIFPSI1A</v>
      </c>
      <c r="G97" t="str">
        <f t="shared" si="10"/>
        <v>DIFPSI1A</v>
      </c>
      <c r="H97" t="s">
        <v>407</v>
      </c>
      <c r="I97" s="4" t="s">
        <v>466</v>
      </c>
      <c r="J97" s="5" t="s">
        <v>246</v>
      </c>
      <c r="K97" s="5" t="s">
        <v>345</v>
      </c>
      <c r="L97" t="s">
        <v>91</v>
      </c>
      <c r="M97" s="6">
        <v>0</v>
      </c>
      <c r="O97" s="7">
        <v>0</v>
      </c>
      <c r="AD97" t="s">
        <v>218</v>
      </c>
      <c r="AE97" s="3">
        <v>46126</v>
      </c>
      <c r="AF97" t="s">
        <v>252</v>
      </c>
    </row>
    <row r="98" spans="1:32" x14ac:dyDescent="0.25">
      <c r="A98">
        <v>2026</v>
      </c>
      <c r="B98" s="3">
        <v>46023</v>
      </c>
      <c r="C98" s="3">
        <v>46112</v>
      </c>
      <c r="D98" t="s">
        <v>88</v>
      </c>
      <c r="E98" t="s">
        <v>467</v>
      </c>
      <c r="F98" t="str">
        <f t="shared" si="9"/>
        <v>AUXPLAN2A</v>
      </c>
      <c r="G98" t="str">
        <f t="shared" si="10"/>
        <v>AUXPLAN2A</v>
      </c>
      <c r="H98" t="s">
        <v>272</v>
      </c>
      <c r="I98" s="4" t="s">
        <v>468</v>
      </c>
      <c r="J98" s="5" t="s">
        <v>469</v>
      </c>
      <c r="K98" s="5" t="s">
        <v>280</v>
      </c>
      <c r="L98" t="s">
        <v>92</v>
      </c>
      <c r="M98" s="6">
        <v>8240</v>
      </c>
      <c r="O98" s="7">
        <v>8240</v>
      </c>
      <c r="AD98" t="s">
        <v>218</v>
      </c>
      <c r="AE98" s="3">
        <v>46126</v>
      </c>
      <c r="AF98" t="s">
        <v>252</v>
      </c>
    </row>
    <row r="99" spans="1:32" x14ac:dyDescent="0.25">
      <c r="A99">
        <v>2026</v>
      </c>
      <c r="B99" s="3">
        <v>46023</v>
      </c>
      <c r="C99" s="3">
        <v>46112</v>
      </c>
      <c r="D99" t="s">
        <v>88</v>
      </c>
      <c r="E99" t="s">
        <v>470</v>
      </c>
      <c r="F99" t="str">
        <f t="shared" si="9"/>
        <v>OFMSUB</v>
      </c>
      <c r="G99" t="str">
        <f t="shared" si="10"/>
        <v>OFMSUB</v>
      </c>
      <c r="H99" t="s">
        <v>471</v>
      </c>
      <c r="I99" s="4" t="s">
        <v>472</v>
      </c>
      <c r="J99" s="5" t="s">
        <v>410</v>
      </c>
      <c r="K99" s="5" t="s">
        <v>246</v>
      </c>
      <c r="L99" t="s">
        <v>91</v>
      </c>
      <c r="M99" s="6">
        <v>0</v>
      </c>
      <c r="O99" s="7">
        <v>0</v>
      </c>
      <c r="AD99" t="s">
        <v>218</v>
      </c>
      <c r="AE99" s="3">
        <v>46126</v>
      </c>
      <c r="AF99" t="s">
        <v>252</v>
      </c>
    </row>
    <row r="100" spans="1:32" x14ac:dyDescent="0.25">
      <c r="A100">
        <v>2026</v>
      </c>
      <c r="B100" s="3">
        <v>46023</v>
      </c>
      <c r="C100" s="3">
        <v>46112</v>
      </c>
      <c r="D100" t="s">
        <v>88</v>
      </c>
      <c r="E100" t="s">
        <v>473</v>
      </c>
      <c r="F100" t="str">
        <f t="shared" si="9"/>
        <v>DPCD2B1</v>
      </c>
      <c r="G100" t="str">
        <f t="shared" si="10"/>
        <v>DPCD2B1</v>
      </c>
      <c r="H100" t="s">
        <v>354</v>
      </c>
      <c r="I100" s="4" t="s">
        <v>474</v>
      </c>
      <c r="J100" s="5" t="s">
        <v>331</v>
      </c>
      <c r="K100" s="5" t="s">
        <v>475</v>
      </c>
      <c r="L100" t="s">
        <v>92</v>
      </c>
      <c r="M100" s="6">
        <v>5666.98</v>
      </c>
      <c r="O100" s="7">
        <v>5230</v>
      </c>
      <c r="AD100" t="s">
        <v>218</v>
      </c>
      <c r="AE100" s="3">
        <v>46126</v>
      </c>
      <c r="AF100" t="s">
        <v>252</v>
      </c>
    </row>
    <row r="101" spans="1:32" x14ac:dyDescent="0.25">
      <c r="A101">
        <v>2026</v>
      </c>
      <c r="B101" s="3">
        <v>46023</v>
      </c>
      <c r="C101" s="3">
        <v>46112</v>
      </c>
      <c r="D101" t="s">
        <v>88</v>
      </c>
      <c r="E101" t="s">
        <v>476</v>
      </c>
      <c r="F101" t="str">
        <f t="shared" si="9"/>
        <v>DREGLAMENTOSD3</v>
      </c>
      <c r="G101" t="str">
        <f t="shared" si="10"/>
        <v>DREGLAMENTOSD3</v>
      </c>
      <c r="H101" t="s">
        <v>477</v>
      </c>
      <c r="I101" s="4" t="s">
        <v>466</v>
      </c>
      <c r="J101" s="5" t="s">
        <v>334</v>
      </c>
      <c r="K101" s="5" t="s">
        <v>232</v>
      </c>
      <c r="L101" t="s">
        <v>91</v>
      </c>
      <c r="M101" s="6">
        <v>5708.81</v>
      </c>
      <c r="O101" s="7">
        <v>5267.2800000000007</v>
      </c>
      <c r="AD101" t="s">
        <v>218</v>
      </c>
      <c r="AE101" s="3">
        <v>46126</v>
      </c>
      <c r="AF101" t="s">
        <v>252</v>
      </c>
    </row>
    <row r="102" spans="1:32" x14ac:dyDescent="0.25">
      <c r="A102">
        <v>2026</v>
      </c>
      <c r="B102" s="3">
        <v>46023</v>
      </c>
      <c r="C102" s="3">
        <v>46112</v>
      </c>
      <c r="D102" t="s">
        <v>88</v>
      </c>
      <c r="E102" t="s">
        <v>463</v>
      </c>
      <c r="F102" t="str">
        <f t="shared" si="9"/>
        <v>DPCD3D1</v>
      </c>
      <c r="G102" t="str">
        <f t="shared" si="10"/>
        <v>DPCD3D1</v>
      </c>
      <c r="H102" t="s">
        <v>354</v>
      </c>
      <c r="I102" s="4" t="s">
        <v>478</v>
      </c>
      <c r="J102" s="5" t="s">
        <v>256</v>
      </c>
      <c r="K102" s="5" t="s">
        <v>216</v>
      </c>
      <c r="L102" t="s">
        <v>91</v>
      </c>
      <c r="M102" s="6">
        <v>4000</v>
      </c>
      <c r="O102" s="7">
        <v>4000</v>
      </c>
      <c r="AD102" t="s">
        <v>218</v>
      </c>
      <c r="AE102" s="3">
        <v>46126</v>
      </c>
      <c r="AF102" t="s">
        <v>252</v>
      </c>
    </row>
    <row r="103" spans="1:32" x14ac:dyDescent="0.25">
      <c r="A103">
        <v>2026</v>
      </c>
      <c r="B103" s="3">
        <v>46023</v>
      </c>
      <c r="C103" s="3">
        <v>46112</v>
      </c>
      <c r="D103" t="s">
        <v>88</v>
      </c>
      <c r="E103" t="s">
        <v>479</v>
      </c>
      <c r="F103" t="str">
        <f t="shared" si="9"/>
        <v>PMPRES3</v>
      </c>
      <c r="G103" t="str">
        <f t="shared" si="10"/>
        <v>PMPRES3</v>
      </c>
      <c r="H103" t="s">
        <v>264</v>
      </c>
      <c r="I103" s="4" t="s">
        <v>480</v>
      </c>
      <c r="J103" s="5" t="s">
        <v>250</v>
      </c>
      <c r="K103" s="5" t="s">
        <v>321</v>
      </c>
      <c r="L103" t="s">
        <v>91</v>
      </c>
      <c r="M103" s="6">
        <v>32961.14</v>
      </c>
      <c r="O103" s="7">
        <v>27810.02</v>
      </c>
      <c r="AD103" t="s">
        <v>218</v>
      </c>
      <c r="AE103" s="3">
        <v>46126</v>
      </c>
      <c r="AF103" t="s">
        <v>252</v>
      </c>
    </row>
    <row r="104" spans="1:32" x14ac:dyDescent="0.25">
      <c r="A104">
        <v>2026</v>
      </c>
      <c r="B104" s="3">
        <v>46023</v>
      </c>
      <c r="C104" s="3">
        <v>46112</v>
      </c>
      <c r="D104" t="s">
        <v>88</v>
      </c>
      <c r="E104" t="s">
        <v>481</v>
      </c>
      <c r="F104" t="str">
        <f t="shared" si="9"/>
        <v>SGRAL2A</v>
      </c>
      <c r="G104" t="str">
        <f t="shared" si="10"/>
        <v>SGRAL2A</v>
      </c>
      <c r="H104" t="s">
        <v>248</v>
      </c>
      <c r="I104" s="4" t="s">
        <v>482</v>
      </c>
      <c r="J104" s="5" t="s">
        <v>435</v>
      </c>
      <c r="K104" s="5" t="s">
        <v>223</v>
      </c>
      <c r="L104" t="s">
        <v>91</v>
      </c>
      <c r="M104" s="6">
        <v>24721.06</v>
      </c>
      <c r="O104" s="7">
        <v>21330.02</v>
      </c>
      <c r="AD104" t="s">
        <v>218</v>
      </c>
      <c r="AE104" s="3">
        <v>46126</v>
      </c>
      <c r="AF104" t="s">
        <v>252</v>
      </c>
    </row>
    <row r="105" spans="1:32" x14ac:dyDescent="0.25">
      <c r="A105">
        <v>2026</v>
      </c>
      <c r="B105" s="3">
        <v>46023</v>
      </c>
      <c r="C105" s="3">
        <v>46112</v>
      </c>
      <c r="D105" t="s">
        <v>88</v>
      </c>
      <c r="E105" t="s">
        <v>329</v>
      </c>
      <c r="F105" t="str">
        <f>E105</f>
        <v>SDDIR1</v>
      </c>
      <c r="G105" t="str">
        <f>E105</f>
        <v>SDDIR1</v>
      </c>
      <c r="H105" t="s">
        <v>264</v>
      </c>
      <c r="I105" s="4" t="s">
        <v>483</v>
      </c>
      <c r="J105" s="5" t="s">
        <v>216</v>
      </c>
      <c r="K105" s="5" t="s">
        <v>465</v>
      </c>
      <c r="L105" t="s">
        <v>91</v>
      </c>
      <c r="M105" s="6">
        <v>16476.759999999998</v>
      </c>
      <c r="O105" s="7">
        <v>14809.999999999998</v>
      </c>
      <c r="AD105" t="s">
        <v>218</v>
      </c>
      <c r="AE105" s="3">
        <v>46126</v>
      </c>
      <c r="AF105" t="s">
        <v>252</v>
      </c>
    </row>
    <row r="106" spans="1:32" x14ac:dyDescent="0.25">
      <c r="A106">
        <v>2026</v>
      </c>
      <c r="B106" s="3">
        <v>46023</v>
      </c>
      <c r="C106" s="3">
        <v>46112</v>
      </c>
      <c r="D106" t="s">
        <v>88</v>
      </c>
      <c r="E106" t="s">
        <v>484</v>
      </c>
      <c r="F106" t="str">
        <f>E106</f>
        <v>SOSEC2A</v>
      </c>
      <c r="G106" t="str">
        <f>E106</f>
        <v>SOSEC2A</v>
      </c>
      <c r="H106" t="s">
        <v>259</v>
      </c>
      <c r="I106" s="4" t="s">
        <v>485</v>
      </c>
      <c r="J106" s="5" t="s">
        <v>331</v>
      </c>
      <c r="K106" s="5" t="s">
        <v>216</v>
      </c>
      <c r="L106" t="s">
        <v>91</v>
      </c>
      <c r="M106" s="6">
        <v>20601.02</v>
      </c>
      <c r="O106" s="7">
        <v>18090.02</v>
      </c>
      <c r="AD106" t="s">
        <v>218</v>
      </c>
      <c r="AE106" s="3">
        <v>46126</v>
      </c>
      <c r="AF106" t="s">
        <v>252</v>
      </c>
    </row>
    <row r="107" spans="1:32" x14ac:dyDescent="0.25">
      <c r="A107">
        <v>2026</v>
      </c>
      <c r="B107" s="3">
        <v>46023</v>
      </c>
      <c r="C107" s="3">
        <v>46112</v>
      </c>
      <c r="D107" t="s">
        <v>88</v>
      </c>
      <c r="E107" t="s">
        <v>486</v>
      </c>
      <c r="F107" t="str">
        <f t="shared" ref="F107:F116" si="11">E107</f>
        <v>SUBTESORERA1</v>
      </c>
      <c r="G107" t="str">
        <f t="shared" ref="G107:G116" si="12">E107</f>
        <v>SUBTESORERA1</v>
      </c>
      <c r="H107" t="s">
        <v>268</v>
      </c>
      <c r="I107" s="4" t="s">
        <v>487</v>
      </c>
      <c r="J107" s="5" t="s">
        <v>226</v>
      </c>
      <c r="K107" s="5" t="s">
        <v>223</v>
      </c>
      <c r="L107" t="s">
        <v>92</v>
      </c>
      <c r="M107" s="6">
        <v>18541.16</v>
      </c>
      <c r="O107" s="7">
        <v>16470.14</v>
      </c>
      <c r="AD107" t="s">
        <v>218</v>
      </c>
      <c r="AE107" s="3">
        <v>46126</v>
      </c>
      <c r="AF107" t="s">
        <v>252</v>
      </c>
    </row>
    <row r="108" spans="1:32" x14ac:dyDescent="0.25">
      <c r="A108">
        <v>2026</v>
      </c>
      <c r="B108" s="3">
        <v>46023</v>
      </c>
      <c r="C108" s="3">
        <v>46112</v>
      </c>
      <c r="D108" t="s">
        <v>88</v>
      </c>
      <c r="E108" t="s">
        <v>488</v>
      </c>
      <c r="F108" t="str">
        <f t="shared" si="11"/>
        <v>CONCILIADOR2</v>
      </c>
      <c r="G108" t="str">
        <f t="shared" si="12"/>
        <v>CONCILIADOR2</v>
      </c>
      <c r="H108" t="s">
        <v>457</v>
      </c>
      <c r="I108" s="4" t="s">
        <v>489</v>
      </c>
      <c r="J108" s="5" t="s">
        <v>274</v>
      </c>
      <c r="K108" s="5" t="s">
        <v>275</v>
      </c>
      <c r="L108" t="s">
        <v>91</v>
      </c>
      <c r="M108" s="6">
        <v>14423.18</v>
      </c>
      <c r="O108" s="7">
        <v>13120.02</v>
      </c>
      <c r="AD108" t="s">
        <v>218</v>
      </c>
      <c r="AE108" s="3">
        <v>46126</v>
      </c>
      <c r="AF108" t="s">
        <v>252</v>
      </c>
    </row>
    <row r="109" spans="1:32" x14ac:dyDescent="0.25">
      <c r="A109">
        <v>2026</v>
      </c>
      <c r="B109" s="3">
        <v>46023</v>
      </c>
      <c r="C109" s="3">
        <v>46112</v>
      </c>
      <c r="D109" t="s">
        <v>88</v>
      </c>
      <c r="E109" t="s">
        <v>490</v>
      </c>
      <c r="F109" t="str">
        <f t="shared" si="11"/>
        <v>PRESIDENTA DIF2</v>
      </c>
      <c r="G109" t="str">
        <f t="shared" si="12"/>
        <v>PRESIDENTA DIF2</v>
      </c>
      <c r="H109" t="s">
        <v>254</v>
      </c>
      <c r="I109" s="4" t="s">
        <v>491</v>
      </c>
      <c r="J109" s="5" t="s">
        <v>321</v>
      </c>
      <c r="K109" s="5" t="s">
        <v>462</v>
      </c>
      <c r="L109" t="s">
        <v>92</v>
      </c>
      <c r="M109" s="6">
        <v>20601.02</v>
      </c>
      <c r="O109" s="7">
        <v>18090.02</v>
      </c>
      <c r="AD109" t="s">
        <v>218</v>
      </c>
      <c r="AE109" s="3">
        <v>46126</v>
      </c>
      <c r="AF109" t="s">
        <v>252</v>
      </c>
    </row>
    <row r="110" spans="1:32" x14ac:dyDescent="0.25">
      <c r="A110">
        <v>2026</v>
      </c>
      <c r="B110" s="3">
        <v>46023</v>
      </c>
      <c r="C110" s="3">
        <v>46112</v>
      </c>
      <c r="D110" t="s">
        <v>88</v>
      </c>
      <c r="E110" t="s">
        <v>492</v>
      </c>
      <c r="F110" t="str">
        <f t="shared" si="11"/>
        <v>DIRECTOR DIF1</v>
      </c>
      <c r="G110" t="str">
        <f t="shared" si="12"/>
        <v>DIRECTOR DIF1</v>
      </c>
      <c r="H110" t="s">
        <v>254</v>
      </c>
      <c r="I110" s="4" t="s">
        <v>493</v>
      </c>
      <c r="J110" s="5" t="s">
        <v>226</v>
      </c>
      <c r="K110" s="5" t="s">
        <v>494</v>
      </c>
      <c r="L110" t="s">
        <v>92</v>
      </c>
      <c r="M110" s="6">
        <v>20601.02</v>
      </c>
      <c r="O110" s="7">
        <v>18090.02</v>
      </c>
      <c r="AD110" t="s">
        <v>218</v>
      </c>
      <c r="AE110" s="3">
        <v>46126</v>
      </c>
      <c r="AF110" t="s">
        <v>252</v>
      </c>
    </row>
    <row r="111" spans="1:32" x14ac:dyDescent="0.25">
      <c r="A111">
        <v>2026</v>
      </c>
      <c r="B111" s="3">
        <v>46023</v>
      </c>
      <c r="C111" s="3">
        <v>46112</v>
      </c>
      <c r="D111" t="s">
        <v>88</v>
      </c>
      <c r="E111" t="s">
        <v>495</v>
      </c>
      <c r="F111" t="str">
        <f t="shared" si="11"/>
        <v>UBR AUX2</v>
      </c>
      <c r="G111" t="str">
        <f t="shared" si="12"/>
        <v>UBR AUX2</v>
      </c>
      <c r="H111" t="s">
        <v>407</v>
      </c>
      <c r="I111" s="4" t="s">
        <v>496</v>
      </c>
      <c r="J111" s="5" t="s">
        <v>257</v>
      </c>
      <c r="K111" s="5" t="s">
        <v>497</v>
      </c>
      <c r="L111" t="s">
        <v>92</v>
      </c>
      <c r="M111" s="6">
        <v>5150.8999999999996</v>
      </c>
      <c r="O111" s="7">
        <v>4770.07</v>
      </c>
      <c r="AD111" t="s">
        <v>218</v>
      </c>
      <c r="AE111" s="3">
        <v>46126</v>
      </c>
      <c r="AF111" t="s">
        <v>252</v>
      </c>
    </row>
    <row r="112" spans="1:32" x14ac:dyDescent="0.25">
      <c r="A112">
        <v>2026</v>
      </c>
      <c r="B112" s="3">
        <v>46023</v>
      </c>
      <c r="C112" s="3">
        <v>46112</v>
      </c>
      <c r="D112" t="s">
        <v>88</v>
      </c>
      <c r="E112" t="s">
        <v>498</v>
      </c>
      <c r="F112" t="str">
        <f t="shared" si="11"/>
        <v>DIRDIFTIT</v>
      </c>
      <c r="G112" t="str">
        <f t="shared" si="12"/>
        <v>DIRDIFTIT</v>
      </c>
      <c r="H112" t="s">
        <v>254</v>
      </c>
      <c r="I112" s="4" t="s">
        <v>499</v>
      </c>
      <c r="J112" s="5" t="s">
        <v>331</v>
      </c>
      <c r="K112" s="5" t="s">
        <v>256</v>
      </c>
      <c r="L112" t="s">
        <v>92</v>
      </c>
      <c r="M112" s="6">
        <v>8240</v>
      </c>
      <c r="O112" s="7">
        <v>8240</v>
      </c>
      <c r="AD112" t="s">
        <v>218</v>
      </c>
      <c r="AE112" s="3">
        <v>46126</v>
      </c>
      <c r="AF112" t="s">
        <v>252</v>
      </c>
    </row>
    <row r="113" spans="1:32" x14ac:dyDescent="0.25">
      <c r="A113">
        <v>2026</v>
      </c>
      <c r="B113" s="3">
        <v>46023</v>
      </c>
      <c r="C113" s="3">
        <v>46112</v>
      </c>
      <c r="D113" t="s">
        <v>88</v>
      </c>
      <c r="E113" t="s">
        <v>356</v>
      </c>
      <c r="F113" t="str">
        <f t="shared" si="11"/>
        <v>DSERBINT1BB</v>
      </c>
      <c r="G113" t="str">
        <f t="shared" si="12"/>
        <v>DSERBINT1BB</v>
      </c>
      <c r="H113" t="s">
        <v>350</v>
      </c>
      <c r="I113" s="4" t="s">
        <v>500</v>
      </c>
      <c r="J113" s="5" t="s">
        <v>501</v>
      </c>
      <c r="K113" s="5" t="s">
        <v>335</v>
      </c>
      <c r="L113" t="s">
        <v>92</v>
      </c>
      <c r="M113" s="6">
        <v>5150</v>
      </c>
      <c r="O113" s="7">
        <v>5150</v>
      </c>
      <c r="AD113" t="s">
        <v>218</v>
      </c>
      <c r="AE113" s="3">
        <v>46126</v>
      </c>
      <c r="AF113" t="s">
        <v>252</v>
      </c>
    </row>
    <row r="114" spans="1:32" x14ac:dyDescent="0.25">
      <c r="A114">
        <v>2026</v>
      </c>
      <c r="B114" s="3">
        <v>46023</v>
      </c>
      <c r="C114" s="3">
        <v>46112</v>
      </c>
      <c r="D114" t="s">
        <v>88</v>
      </c>
      <c r="E114" t="s">
        <v>502</v>
      </c>
      <c r="F114" t="str">
        <f t="shared" si="11"/>
        <v>SERMCH2B</v>
      </c>
      <c r="G114" t="str">
        <f t="shared" si="12"/>
        <v>SERMCH2B</v>
      </c>
      <c r="H114" t="s">
        <v>264</v>
      </c>
      <c r="I114" s="4" t="s">
        <v>451</v>
      </c>
      <c r="J114" s="5" t="s">
        <v>409</v>
      </c>
      <c r="K114" s="5" t="s">
        <v>391</v>
      </c>
      <c r="L114" t="s">
        <v>91</v>
      </c>
      <c r="M114" s="6">
        <v>10301.799999999999</v>
      </c>
      <c r="O114" s="7">
        <v>9540.14</v>
      </c>
      <c r="AD114" t="s">
        <v>218</v>
      </c>
      <c r="AE114" s="3">
        <v>46126</v>
      </c>
      <c r="AF114" t="s">
        <v>252</v>
      </c>
    </row>
    <row r="115" spans="1:32" x14ac:dyDescent="0.25">
      <c r="A115">
        <v>2026</v>
      </c>
      <c r="B115" s="3">
        <v>46023</v>
      </c>
      <c r="C115" s="3">
        <v>46112</v>
      </c>
      <c r="D115" t="s">
        <v>88</v>
      </c>
      <c r="E115" t="s">
        <v>325</v>
      </c>
      <c r="F115" t="str">
        <f t="shared" si="11"/>
        <v>SERMCH4A</v>
      </c>
      <c r="G115" t="str">
        <f t="shared" si="12"/>
        <v>SERMCH4A</v>
      </c>
      <c r="H115" t="s">
        <v>259</v>
      </c>
      <c r="I115" s="4" t="s">
        <v>503</v>
      </c>
      <c r="J115" s="5" t="s">
        <v>435</v>
      </c>
      <c r="K115" s="5" t="s">
        <v>345</v>
      </c>
      <c r="L115" t="s">
        <v>91</v>
      </c>
      <c r="M115" s="6">
        <v>4285.84</v>
      </c>
      <c r="O115" s="7">
        <v>4285.84</v>
      </c>
      <c r="AD115" t="s">
        <v>218</v>
      </c>
      <c r="AE115" s="3">
        <v>46126</v>
      </c>
      <c r="AF115" t="s">
        <v>252</v>
      </c>
    </row>
    <row r="116" spans="1:32" x14ac:dyDescent="0.25">
      <c r="A116">
        <v>2026</v>
      </c>
      <c r="B116" s="3">
        <v>46023</v>
      </c>
      <c r="C116" s="3">
        <v>46112</v>
      </c>
      <c r="D116" t="s">
        <v>88</v>
      </c>
      <c r="E116" t="s">
        <v>441</v>
      </c>
      <c r="F116" t="str">
        <f t="shared" si="11"/>
        <v>DIREDUCA1</v>
      </c>
      <c r="G116" t="str">
        <f t="shared" si="12"/>
        <v>DIREDUCA1</v>
      </c>
      <c r="H116" t="s">
        <v>442</v>
      </c>
      <c r="I116" s="4" t="s">
        <v>504</v>
      </c>
      <c r="J116" s="5" t="s">
        <v>501</v>
      </c>
      <c r="K116" s="5" t="s">
        <v>435</v>
      </c>
      <c r="L116" t="s">
        <v>92</v>
      </c>
      <c r="M116" s="6">
        <v>13399.34</v>
      </c>
      <c r="O116" s="7">
        <v>12260</v>
      </c>
      <c r="AD116" t="s">
        <v>218</v>
      </c>
      <c r="AE116" s="3">
        <v>46126</v>
      </c>
      <c r="AF116" t="s">
        <v>252</v>
      </c>
    </row>
    <row r="117" spans="1:32" x14ac:dyDescent="0.25">
      <c r="A117">
        <v>2026</v>
      </c>
      <c r="B117" s="3">
        <v>46023</v>
      </c>
      <c r="C117" s="3">
        <v>46112</v>
      </c>
      <c r="D117" t="s">
        <v>88</v>
      </c>
      <c r="E117" t="s">
        <v>505</v>
      </c>
      <c r="F117" t="str">
        <f>E117</f>
        <v>ARCHIVOMA1A</v>
      </c>
      <c r="G117" t="str">
        <f>E117</f>
        <v>ARCHIVOMA1A</v>
      </c>
      <c r="H117" t="s">
        <v>383</v>
      </c>
      <c r="I117" s="4" t="s">
        <v>506</v>
      </c>
      <c r="J117" s="5" t="s">
        <v>475</v>
      </c>
      <c r="K117" s="5" t="s">
        <v>321</v>
      </c>
      <c r="L117" t="s">
        <v>92</v>
      </c>
      <c r="M117" s="6">
        <v>12366.26</v>
      </c>
      <c r="O117" s="7">
        <v>11380</v>
      </c>
      <c r="AD117" t="s">
        <v>218</v>
      </c>
      <c r="AE117" s="3">
        <v>46126</v>
      </c>
      <c r="AF117" t="s">
        <v>252</v>
      </c>
    </row>
    <row r="118" spans="1:32" x14ac:dyDescent="0.25">
      <c r="A118">
        <v>2026</v>
      </c>
      <c r="B118" s="3">
        <v>46023</v>
      </c>
      <c r="C118" s="3">
        <v>46112</v>
      </c>
      <c r="D118" t="s">
        <v>88</v>
      </c>
      <c r="E118" t="s">
        <v>507</v>
      </c>
      <c r="F118" t="str">
        <f t="shared" ref="F118:F129" si="13">E118</f>
        <v>AAFA</v>
      </c>
      <c r="G118" t="str">
        <f t="shared" ref="G118:G129" si="14">E118</f>
        <v>AAFA</v>
      </c>
      <c r="H118" t="s">
        <v>308</v>
      </c>
      <c r="I118" s="4" t="s">
        <v>508</v>
      </c>
      <c r="J118" s="5" t="s">
        <v>316</v>
      </c>
      <c r="K118" s="5" t="s">
        <v>435</v>
      </c>
      <c r="L118" t="s">
        <v>92</v>
      </c>
      <c r="M118" s="6">
        <v>9270</v>
      </c>
      <c r="O118" s="7">
        <v>9270</v>
      </c>
      <c r="AD118" t="s">
        <v>218</v>
      </c>
      <c r="AE118" s="3">
        <v>46126</v>
      </c>
      <c r="AF118" t="s">
        <v>252</v>
      </c>
    </row>
    <row r="119" spans="1:32" x14ac:dyDescent="0.25">
      <c r="A119">
        <v>2026</v>
      </c>
      <c r="B119" s="3">
        <v>46023</v>
      </c>
      <c r="C119" s="3">
        <v>46112</v>
      </c>
      <c r="D119" t="s">
        <v>88</v>
      </c>
      <c r="E119" t="s">
        <v>307</v>
      </c>
      <c r="F119" t="str">
        <f t="shared" si="13"/>
        <v>AAF2A</v>
      </c>
      <c r="G119" t="str">
        <f t="shared" si="14"/>
        <v>AAF2A</v>
      </c>
      <c r="H119" t="s">
        <v>308</v>
      </c>
      <c r="I119" s="4" t="s">
        <v>509</v>
      </c>
      <c r="J119" s="5" t="s">
        <v>321</v>
      </c>
      <c r="K119" s="5" t="s">
        <v>226</v>
      </c>
      <c r="L119" t="s">
        <v>91</v>
      </c>
      <c r="M119" s="6">
        <v>7420</v>
      </c>
      <c r="O119" s="7">
        <v>7420</v>
      </c>
      <c r="AD119" t="s">
        <v>218</v>
      </c>
      <c r="AE119" s="3">
        <v>46126</v>
      </c>
      <c r="AF119" t="s">
        <v>252</v>
      </c>
    </row>
    <row r="120" spans="1:32" x14ac:dyDescent="0.25">
      <c r="A120">
        <v>2026</v>
      </c>
      <c r="B120" s="3">
        <v>46023</v>
      </c>
      <c r="C120" s="3">
        <v>46112</v>
      </c>
      <c r="D120" t="s">
        <v>88</v>
      </c>
      <c r="E120" t="s">
        <v>510</v>
      </c>
      <c r="F120" t="str">
        <f t="shared" si="13"/>
        <v>SECBIE1</v>
      </c>
      <c r="G120" t="str">
        <f t="shared" si="14"/>
        <v>SECBIE1</v>
      </c>
      <c r="H120" t="s">
        <v>511</v>
      </c>
      <c r="I120" s="4" t="s">
        <v>512</v>
      </c>
      <c r="J120" s="5" t="s">
        <v>250</v>
      </c>
      <c r="K120" s="5" t="s">
        <v>250</v>
      </c>
      <c r="L120" t="s">
        <v>91</v>
      </c>
      <c r="M120" s="6">
        <v>7211.59</v>
      </c>
      <c r="O120" s="7">
        <v>6560.01</v>
      </c>
      <c r="AD120" t="s">
        <v>218</v>
      </c>
      <c r="AE120" s="3">
        <v>46126</v>
      </c>
      <c r="AF120" t="s">
        <v>252</v>
      </c>
    </row>
    <row r="121" spans="1:32" x14ac:dyDescent="0.25">
      <c r="A121">
        <v>2026</v>
      </c>
      <c r="B121" s="3">
        <v>46023</v>
      </c>
      <c r="C121" s="3">
        <v>46112</v>
      </c>
      <c r="D121" t="s">
        <v>88</v>
      </c>
      <c r="E121" t="s">
        <v>360</v>
      </c>
      <c r="F121" t="str">
        <f t="shared" si="13"/>
        <v>BIBLIOAUX1</v>
      </c>
      <c r="G121" t="str">
        <f t="shared" si="14"/>
        <v>BIBLIOAUX1</v>
      </c>
      <c r="H121" t="s">
        <v>361</v>
      </c>
      <c r="I121" s="4" t="s">
        <v>513</v>
      </c>
      <c r="J121" s="5" t="s">
        <v>344</v>
      </c>
      <c r="K121" s="5" t="s">
        <v>217</v>
      </c>
      <c r="L121" t="s">
        <v>92</v>
      </c>
      <c r="M121" s="6">
        <v>3090</v>
      </c>
      <c r="O121" s="7">
        <v>3090</v>
      </c>
      <c r="AD121" t="s">
        <v>218</v>
      </c>
      <c r="AE121" s="3">
        <v>46126</v>
      </c>
      <c r="AF121" t="s">
        <v>252</v>
      </c>
    </row>
    <row r="122" spans="1:32" x14ac:dyDescent="0.25">
      <c r="A122">
        <v>2026</v>
      </c>
      <c r="B122" s="3">
        <v>46023</v>
      </c>
      <c r="C122" s="3">
        <v>46112</v>
      </c>
      <c r="D122" t="s">
        <v>88</v>
      </c>
      <c r="E122" t="s">
        <v>514</v>
      </c>
      <c r="F122" t="str">
        <f t="shared" si="13"/>
        <v>UBRDIR1</v>
      </c>
      <c r="G122" t="str">
        <f t="shared" si="14"/>
        <v>UBRDIR1</v>
      </c>
      <c r="H122" t="s">
        <v>407</v>
      </c>
      <c r="I122" s="4" t="s">
        <v>330</v>
      </c>
      <c r="J122" s="5" t="s">
        <v>256</v>
      </c>
      <c r="K122" s="5" t="s">
        <v>375</v>
      </c>
      <c r="L122" t="s">
        <v>91</v>
      </c>
      <c r="M122" s="6">
        <v>13399.34</v>
      </c>
      <c r="O122" s="7">
        <v>12260</v>
      </c>
      <c r="AD122" t="s">
        <v>218</v>
      </c>
      <c r="AE122" s="3">
        <v>46126</v>
      </c>
      <c r="AF122" t="s">
        <v>252</v>
      </c>
    </row>
    <row r="123" spans="1:32" x14ac:dyDescent="0.25">
      <c r="A123">
        <v>2026</v>
      </c>
      <c r="B123" s="3">
        <v>46023</v>
      </c>
      <c r="C123" s="3">
        <v>46112</v>
      </c>
      <c r="D123" t="s">
        <v>88</v>
      </c>
      <c r="E123" t="s">
        <v>515</v>
      </c>
      <c r="F123" t="str">
        <f t="shared" si="13"/>
        <v>UBRPAR</v>
      </c>
      <c r="G123" t="str">
        <f t="shared" si="14"/>
        <v>UBRPAR</v>
      </c>
      <c r="H123" t="s">
        <v>407</v>
      </c>
      <c r="I123" s="4" t="s">
        <v>516</v>
      </c>
      <c r="J123" s="5" t="s">
        <v>517</v>
      </c>
      <c r="K123" s="5" t="s">
        <v>223</v>
      </c>
      <c r="L123" t="s">
        <v>91</v>
      </c>
      <c r="M123" s="6">
        <v>15450.55</v>
      </c>
      <c r="O123" s="7">
        <v>13095</v>
      </c>
      <c r="AD123" t="s">
        <v>218</v>
      </c>
      <c r="AE123" s="3">
        <v>46126</v>
      </c>
      <c r="AF123" t="s">
        <v>252</v>
      </c>
    </row>
    <row r="124" spans="1:32" x14ac:dyDescent="0.25">
      <c r="A124">
        <v>2026</v>
      </c>
      <c r="B124" s="3">
        <v>46023</v>
      </c>
      <c r="C124" s="3">
        <v>46112</v>
      </c>
      <c r="D124" t="s">
        <v>88</v>
      </c>
      <c r="E124" t="s">
        <v>398</v>
      </c>
      <c r="F124" t="str">
        <f t="shared" si="13"/>
        <v>DSERBSUBB</v>
      </c>
      <c r="G124" t="str">
        <f t="shared" si="14"/>
        <v>DSERBSUBB</v>
      </c>
      <c r="H124" t="s">
        <v>350</v>
      </c>
      <c r="I124" s="4" t="s">
        <v>518</v>
      </c>
      <c r="J124" s="5" t="s">
        <v>501</v>
      </c>
      <c r="K124" s="5" t="s">
        <v>435</v>
      </c>
      <c r="L124" t="s">
        <v>91</v>
      </c>
      <c r="M124" s="6">
        <v>4120</v>
      </c>
      <c r="O124" s="7">
        <v>4120</v>
      </c>
      <c r="AD124" t="s">
        <v>218</v>
      </c>
      <c r="AE124" s="3">
        <v>46126</v>
      </c>
      <c r="AF124" t="s">
        <v>252</v>
      </c>
    </row>
    <row r="125" spans="1:32" x14ac:dyDescent="0.25">
      <c r="A125">
        <v>2026</v>
      </c>
      <c r="B125" s="3">
        <v>46023</v>
      </c>
      <c r="C125" s="3">
        <v>46112</v>
      </c>
      <c r="D125" t="s">
        <v>88</v>
      </c>
      <c r="E125" t="s">
        <v>400</v>
      </c>
      <c r="F125" t="str">
        <f t="shared" si="13"/>
        <v>DSBAUXX</v>
      </c>
      <c r="G125" t="str">
        <f t="shared" si="14"/>
        <v>DSBAUXX</v>
      </c>
      <c r="H125" t="s">
        <v>350</v>
      </c>
      <c r="I125" s="4" t="s">
        <v>519</v>
      </c>
      <c r="J125" s="5" t="s">
        <v>435</v>
      </c>
      <c r="K125" s="5" t="s">
        <v>520</v>
      </c>
      <c r="L125" t="s">
        <v>91</v>
      </c>
      <c r="M125" s="6">
        <v>0</v>
      </c>
      <c r="O125" s="7">
        <v>0</v>
      </c>
      <c r="AD125" t="s">
        <v>218</v>
      </c>
      <c r="AE125" s="3">
        <v>46126</v>
      </c>
      <c r="AF125" t="s">
        <v>252</v>
      </c>
    </row>
    <row r="126" spans="1:32" x14ac:dyDescent="0.25">
      <c r="A126">
        <v>2026</v>
      </c>
      <c r="B126" s="3">
        <v>46023</v>
      </c>
      <c r="C126" s="3">
        <v>46112</v>
      </c>
      <c r="D126" t="s">
        <v>88</v>
      </c>
      <c r="E126" t="s">
        <v>521</v>
      </c>
      <c r="F126" t="str">
        <f t="shared" si="13"/>
        <v>SERMCHA</v>
      </c>
      <c r="G126" t="str">
        <f t="shared" si="14"/>
        <v>SERMCHA</v>
      </c>
      <c r="H126" t="s">
        <v>277</v>
      </c>
      <c r="I126" s="4" t="s">
        <v>522</v>
      </c>
      <c r="J126" s="5" t="s">
        <v>523</v>
      </c>
      <c r="K126" s="5" t="s">
        <v>226</v>
      </c>
      <c r="L126" t="s">
        <v>91</v>
      </c>
      <c r="M126" s="6">
        <v>6183.13</v>
      </c>
      <c r="O126" s="7">
        <v>5690</v>
      </c>
      <c r="AD126" t="s">
        <v>218</v>
      </c>
      <c r="AE126" s="3">
        <v>46126</v>
      </c>
      <c r="AF126" t="s">
        <v>252</v>
      </c>
    </row>
    <row r="127" spans="1:32" x14ac:dyDescent="0.25">
      <c r="A127">
        <v>2026</v>
      </c>
      <c r="B127" s="3">
        <v>46023</v>
      </c>
      <c r="C127" s="3">
        <v>46112</v>
      </c>
      <c r="D127" t="s">
        <v>88</v>
      </c>
      <c r="E127" t="s">
        <v>521</v>
      </c>
      <c r="F127" t="str">
        <f t="shared" si="13"/>
        <v>SERMCHA</v>
      </c>
      <c r="G127" t="str">
        <f t="shared" si="14"/>
        <v>SERMCHA</v>
      </c>
      <c r="H127" t="s">
        <v>277</v>
      </c>
      <c r="I127" s="4" t="s">
        <v>524</v>
      </c>
      <c r="J127" s="5" t="s">
        <v>525</v>
      </c>
      <c r="K127" s="5" t="s">
        <v>517</v>
      </c>
      <c r="L127" t="s">
        <v>91</v>
      </c>
      <c r="M127" s="6">
        <v>12366.26</v>
      </c>
      <c r="O127" s="7">
        <v>11380</v>
      </c>
      <c r="AD127" t="s">
        <v>218</v>
      </c>
      <c r="AE127" s="3">
        <v>46126</v>
      </c>
      <c r="AF127" t="s">
        <v>252</v>
      </c>
    </row>
    <row r="128" spans="1:32" x14ac:dyDescent="0.25">
      <c r="A128">
        <v>2026</v>
      </c>
      <c r="B128" s="3">
        <v>46023</v>
      </c>
      <c r="C128" s="3">
        <v>46112</v>
      </c>
      <c r="D128" t="s">
        <v>88</v>
      </c>
      <c r="E128" t="s">
        <v>356</v>
      </c>
      <c r="F128" t="str">
        <f t="shared" si="13"/>
        <v>DSERBINT1BB</v>
      </c>
      <c r="G128" t="str">
        <f t="shared" si="14"/>
        <v>DSERBINT1BB</v>
      </c>
      <c r="H128" t="s">
        <v>350</v>
      </c>
      <c r="I128" s="4" t="s">
        <v>526</v>
      </c>
      <c r="J128" s="5" t="s">
        <v>375</v>
      </c>
      <c r="K128" s="5" t="s">
        <v>250</v>
      </c>
      <c r="L128" t="s">
        <v>91</v>
      </c>
      <c r="M128" s="6">
        <v>5150</v>
      </c>
      <c r="O128" s="7">
        <v>5150</v>
      </c>
      <c r="AD128" t="s">
        <v>218</v>
      </c>
      <c r="AE128" s="3">
        <v>46126</v>
      </c>
      <c r="AF128" t="s">
        <v>252</v>
      </c>
    </row>
    <row r="129" spans="1:32" x14ac:dyDescent="0.25">
      <c r="A129">
        <v>2026</v>
      </c>
      <c r="B129" s="3">
        <v>46023</v>
      </c>
      <c r="C129" s="3">
        <v>46112</v>
      </c>
      <c r="D129" t="s">
        <v>88</v>
      </c>
      <c r="E129" t="s">
        <v>527</v>
      </c>
      <c r="F129" t="str">
        <f t="shared" si="13"/>
        <v>DIRTUR1</v>
      </c>
      <c r="G129" t="str">
        <f t="shared" si="14"/>
        <v>DIRTUR1</v>
      </c>
      <c r="H129" t="s">
        <v>528</v>
      </c>
      <c r="I129" s="4" t="s">
        <v>529</v>
      </c>
      <c r="J129" s="5" t="s">
        <v>250</v>
      </c>
      <c r="K129" s="5" t="s">
        <v>497</v>
      </c>
      <c r="L129" t="s">
        <v>91</v>
      </c>
      <c r="M129" s="6">
        <v>5666.98</v>
      </c>
      <c r="O129" s="7">
        <v>5230</v>
      </c>
      <c r="AD129" t="s">
        <v>218</v>
      </c>
      <c r="AE129" s="3">
        <v>46126</v>
      </c>
      <c r="AF129" t="s">
        <v>252</v>
      </c>
    </row>
    <row r="130" spans="1:32" x14ac:dyDescent="0.25">
      <c r="A130">
        <v>2026</v>
      </c>
      <c r="B130" s="3">
        <v>46023</v>
      </c>
      <c r="C130" s="3">
        <v>46112</v>
      </c>
      <c r="D130" t="s">
        <v>88</v>
      </c>
      <c r="E130" t="s">
        <v>495</v>
      </c>
      <c r="F130" t="str">
        <f>E130</f>
        <v>UBR AUX2</v>
      </c>
      <c r="G130" t="str">
        <f>E130</f>
        <v>UBR AUX2</v>
      </c>
      <c r="H130" t="s">
        <v>407</v>
      </c>
      <c r="I130" s="4" t="s">
        <v>530</v>
      </c>
      <c r="J130" s="5" t="s">
        <v>257</v>
      </c>
      <c r="K130" s="5" t="s">
        <v>497</v>
      </c>
      <c r="L130" t="s">
        <v>92</v>
      </c>
      <c r="M130" s="6">
        <v>8240</v>
      </c>
      <c r="O130" s="7">
        <v>8240</v>
      </c>
      <c r="AD130" t="s">
        <v>218</v>
      </c>
      <c r="AE130" s="3">
        <v>46126</v>
      </c>
      <c r="AF130" t="s">
        <v>252</v>
      </c>
    </row>
    <row r="131" spans="1:32" x14ac:dyDescent="0.25">
      <c r="A131">
        <v>2026</v>
      </c>
      <c r="B131" s="3">
        <v>46023</v>
      </c>
      <c r="C131" s="3">
        <v>46112</v>
      </c>
      <c r="D131" t="s">
        <v>88</v>
      </c>
      <c r="E131" t="s">
        <v>531</v>
      </c>
      <c r="F131" t="str">
        <f t="shared" ref="F131:F145" si="15">E131</f>
        <v>SERMCH5B</v>
      </c>
      <c r="G131" t="str">
        <f t="shared" ref="G131:G145" si="16">E131</f>
        <v>SERMCH5B</v>
      </c>
      <c r="H131" t="s">
        <v>264</v>
      </c>
      <c r="I131" s="4" t="s">
        <v>532</v>
      </c>
      <c r="J131" s="5" t="s">
        <v>533</v>
      </c>
      <c r="K131" s="5" t="s">
        <v>226</v>
      </c>
      <c r="L131" t="s">
        <v>92</v>
      </c>
      <c r="M131" s="6">
        <v>8240</v>
      </c>
      <c r="O131" s="7">
        <v>8240</v>
      </c>
      <c r="AD131" t="s">
        <v>218</v>
      </c>
      <c r="AE131" s="3">
        <v>46126</v>
      </c>
      <c r="AF131" t="s">
        <v>252</v>
      </c>
    </row>
    <row r="132" spans="1:32" x14ac:dyDescent="0.25">
      <c r="A132">
        <v>2026</v>
      </c>
      <c r="B132" s="3">
        <v>46023</v>
      </c>
      <c r="C132" s="3">
        <v>46112</v>
      </c>
      <c r="D132" t="s">
        <v>88</v>
      </c>
      <c r="E132" t="s">
        <v>356</v>
      </c>
      <c r="F132" t="str">
        <f t="shared" si="15"/>
        <v>DSERBINT1BB</v>
      </c>
      <c r="G132" t="str">
        <f t="shared" si="16"/>
        <v>DSERBINT1BB</v>
      </c>
      <c r="H132" t="s">
        <v>350</v>
      </c>
      <c r="I132" s="4" t="s">
        <v>534</v>
      </c>
      <c r="J132" s="5" t="s">
        <v>535</v>
      </c>
      <c r="K132" s="5" t="s">
        <v>536</v>
      </c>
      <c r="L132" t="s">
        <v>91</v>
      </c>
      <c r="M132" s="6">
        <v>4952.4699999999993</v>
      </c>
      <c r="O132" s="7">
        <v>4952.4699999999993</v>
      </c>
      <c r="AD132" t="s">
        <v>218</v>
      </c>
      <c r="AE132" s="3">
        <v>46126</v>
      </c>
      <c r="AF132" t="s">
        <v>252</v>
      </c>
    </row>
    <row r="133" spans="1:32" x14ac:dyDescent="0.25">
      <c r="A133">
        <v>2026</v>
      </c>
      <c r="B133" s="3">
        <v>46023</v>
      </c>
      <c r="C133" s="3">
        <v>46112</v>
      </c>
      <c r="D133" t="s">
        <v>88</v>
      </c>
      <c r="E133" t="s">
        <v>463</v>
      </c>
      <c r="F133" t="str">
        <f t="shared" si="15"/>
        <v>DPCD3D1</v>
      </c>
      <c r="G133" t="str">
        <f t="shared" si="16"/>
        <v>DPCD3D1</v>
      </c>
      <c r="H133" t="s">
        <v>354</v>
      </c>
      <c r="I133" s="4" t="s">
        <v>289</v>
      </c>
      <c r="J133" s="5" t="s">
        <v>537</v>
      </c>
      <c r="K133" s="5" t="s">
        <v>538</v>
      </c>
      <c r="L133" t="s">
        <v>91</v>
      </c>
      <c r="M133" s="6">
        <v>0</v>
      </c>
      <c r="O133" s="7">
        <v>0</v>
      </c>
      <c r="AD133" t="s">
        <v>218</v>
      </c>
      <c r="AE133" s="3">
        <v>46126</v>
      </c>
      <c r="AF133" t="s">
        <v>252</v>
      </c>
    </row>
    <row r="134" spans="1:32" x14ac:dyDescent="0.25">
      <c r="A134">
        <v>2026</v>
      </c>
      <c r="B134" s="3">
        <v>46023</v>
      </c>
      <c r="C134" s="3">
        <v>46112</v>
      </c>
      <c r="D134" t="s">
        <v>88</v>
      </c>
      <c r="E134" t="s">
        <v>539</v>
      </c>
      <c r="F134" t="str">
        <f t="shared" si="15"/>
        <v>TMCON1</v>
      </c>
      <c r="G134" t="str">
        <f t="shared" si="16"/>
        <v>TMCON1</v>
      </c>
      <c r="H134" t="s">
        <v>268</v>
      </c>
      <c r="I134" s="4" t="s">
        <v>374</v>
      </c>
      <c r="J134" s="5" t="s">
        <v>540</v>
      </c>
      <c r="K134" s="5" t="s">
        <v>216</v>
      </c>
      <c r="L134" t="s">
        <v>92</v>
      </c>
      <c r="M134" s="6">
        <v>13399.34</v>
      </c>
      <c r="O134" s="7">
        <v>12260</v>
      </c>
      <c r="AD134" t="s">
        <v>218</v>
      </c>
      <c r="AE134" s="3">
        <v>46126</v>
      </c>
      <c r="AF134" t="s">
        <v>252</v>
      </c>
    </row>
    <row r="135" spans="1:32" x14ac:dyDescent="0.25">
      <c r="A135">
        <v>2026</v>
      </c>
      <c r="B135" s="3">
        <v>46023</v>
      </c>
      <c r="C135" s="3">
        <v>46112</v>
      </c>
      <c r="D135" t="s">
        <v>88</v>
      </c>
      <c r="E135" t="s">
        <v>541</v>
      </c>
      <c r="F135" t="str">
        <f t="shared" si="15"/>
        <v>OFMG</v>
      </c>
      <c r="G135" t="str">
        <f t="shared" si="16"/>
        <v>OFMG</v>
      </c>
      <c r="H135" t="s">
        <v>471</v>
      </c>
      <c r="I135" s="4" t="s">
        <v>542</v>
      </c>
      <c r="J135" s="5" t="s">
        <v>250</v>
      </c>
      <c r="K135" s="5" t="s">
        <v>344</v>
      </c>
      <c r="L135" t="s">
        <v>91</v>
      </c>
      <c r="M135" s="6">
        <v>18541</v>
      </c>
      <c r="O135" s="7">
        <v>16470.02</v>
      </c>
      <c r="AD135" t="s">
        <v>218</v>
      </c>
      <c r="AE135" s="3">
        <v>46126</v>
      </c>
      <c r="AF135" t="s">
        <v>252</v>
      </c>
    </row>
    <row r="136" spans="1:32" x14ac:dyDescent="0.25">
      <c r="A136">
        <v>2026</v>
      </c>
      <c r="B136" s="3">
        <v>46023</v>
      </c>
      <c r="C136" s="3">
        <v>46112</v>
      </c>
      <c r="D136" t="s">
        <v>88</v>
      </c>
      <c r="E136" t="s">
        <v>505</v>
      </c>
      <c r="F136" t="str">
        <f t="shared" si="15"/>
        <v>ARCHIVOMA1A</v>
      </c>
      <c r="G136" t="str">
        <f t="shared" si="16"/>
        <v>ARCHIVOMA1A</v>
      </c>
      <c r="H136" t="s">
        <v>383</v>
      </c>
      <c r="I136" s="4" t="s">
        <v>487</v>
      </c>
      <c r="J136" s="5" t="s">
        <v>543</v>
      </c>
      <c r="K136" s="5" t="s">
        <v>231</v>
      </c>
      <c r="L136" t="s">
        <v>92</v>
      </c>
      <c r="M136" s="6">
        <v>6183.13</v>
      </c>
      <c r="O136" s="7">
        <v>5690</v>
      </c>
      <c r="AD136" t="s">
        <v>218</v>
      </c>
      <c r="AE136" s="3">
        <v>46126</v>
      </c>
      <c r="AF136" t="s">
        <v>252</v>
      </c>
    </row>
    <row r="137" spans="1:32" x14ac:dyDescent="0.25">
      <c r="A137">
        <v>2026</v>
      </c>
      <c r="B137" s="3">
        <v>46023</v>
      </c>
      <c r="C137" s="3">
        <v>46112</v>
      </c>
      <c r="D137" t="s">
        <v>88</v>
      </c>
      <c r="E137" t="s">
        <v>453</v>
      </c>
      <c r="F137" t="str">
        <f t="shared" si="15"/>
        <v>BIBLIO2</v>
      </c>
      <c r="G137" t="str">
        <f t="shared" si="16"/>
        <v>BIBLIO2</v>
      </c>
      <c r="H137" t="s">
        <v>361</v>
      </c>
      <c r="I137" s="4" t="s">
        <v>544</v>
      </c>
      <c r="J137" s="5" t="s">
        <v>545</v>
      </c>
      <c r="K137" s="5" t="s">
        <v>257</v>
      </c>
      <c r="L137" t="s">
        <v>92</v>
      </c>
      <c r="M137" s="6">
        <v>2575</v>
      </c>
      <c r="O137" s="7">
        <v>2575</v>
      </c>
      <c r="AD137" t="s">
        <v>218</v>
      </c>
      <c r="AE137" s="3">
        <v>46126</v>
      </c>
      <c r="AF137" t="s">
        <v>252</v>
      </c>
    </row>
    <row r="138" spans="1:32" x14ac:dyDescent="0.25">
      <c r="A138">
        <v>2026</v>
      </c>
      <c r="B138" s="3">
        <v>46023</v>
      </c>
      <c r="C138" s="3">
        <v>46112</v>
      </c>
      <c r="D138" t="s">
        <v>88</v>
      </c>
      <c r="E138" t="s">
        <v>546</v>
      </c>
      <c r="F138" t="str">
        <f t="shared" si="15"/>
        <v>TMAUX2</v>
      </c>
      <c r="G138" t="str">
        <f t="shared" si="16"/>
        <v>TMAUX2</v>
      </c>
      <c r="H138" t="s">
        <v>268</v>
      </c>
      <c r="I138" s="4" t="s">
        <v>547</v>
      </c>
      <c r="J138" s="5" t="s">
        <v>226</v>
      </c>
      <c r="K138" s="5" t="s">
        <v>226</v>
      </c>
      <c r="L138" t="s">
        <v>92</v>
      </c>
      <c r="M138" s="6">
        <v>10301.799999999999</v>
      </c>
      <c r="O138" s="7">
        <v>9540.14</v>
      </c>
      <c r="AD138" t="s">
        <v>218</v>
      </c>
      <c r="AE138" s="3">
        <v>46126</v>
      </c>
      <c r="AF138" t="s">
        <v>252</v>
      </c>
    </row>
    <row r="139" spans="1:32" x14ac:dyDescent="0.25">
      <c r="A139">
        <v>2026</v>
      </c>
      <c r="B139" s="3">
        <v>46023</v>
      </c>
      <c r="C139" s="3">
        <v>46112</v>
      </c>
      <c r="D139" t="s">
        <v>88</v>
      </c>
      <c r="E139" t="s">
        <v>271</v>
      </c>
      <c r="F139" t="str">
        <f t="shared" si="15"/>
        <v>TITMEJ1</v>
      </c>
      <c r="G139" t="str">
        <f t="shared" si="16"/>
        <v>TITMEJ1</v>
      </c>
      <c r="H139" t="s">
        <v>272</v>
      </c>
      <c r="I139" s="4" t="s">
        <v>548</v>
      </c>
      <c r="J139" s="5" t="s">
        <v>545</v>
      </c>
      <c r="K139" s="5" t="s">
        <v>335</v>
      </c>
      <c r="L139" t="s">
        <v>91</v>
      </c>
      <c r="M139" s="6">
        <v>16476.759999999998</v>
      </c>
      <c r="O139" s="7">
        <v>14809.999999999998</v>
      </c>
      <c r="AD139" t="s">
        <v>218</v>
      </c>
      <c r="AE139" s="3">
        <v>46126</v>
      </c>
      <c r="AF139" t="s">
        <v>252</v>
      </c>
    </row>
    <row r="140" spans="1:32" x14ac:dyDescent="0.25">
      <c r="A140">
        <v>2026</v>
      </c>
      <c r="B140" s="3">
        <v>46023</v>
      </c>
      <c r="C140" s="3">
        <v>46112</v>
      </c>
      <c r="D140" t="s">
        <v>88</v>
      </c>
      <c r="E140" t="s">
        <v>549</v>
      </c>
      <c r="F140" t="str">
        <f t="shared" si="15"/>
        <v>DECOD2</v>
      </c>
      <c r="G140" t="str">
        <f t="shared" si="16"/>
        <v>DECOD2</v>
      </c>
      <c r="H140" t="s">
        <v>396</v>
      </c>
      <c r="I140" s="4" t="s">
        <v>550</v>
      </c>
      <c r="J140" s="5" t="s">
        <v>348</v>
      </c>
      <c r="K140" s="5" t="s">
        <v>235</v>
      </c>
      <c r="L140" t="s">
        <v>91</v>
      </c>
      <c r="M140" s="6">
        <v>13399.34</v>
      </c>
      <c r="O140" s="7">
        <v>12260</v>
      </c>
      <c r="AD140" t="s">
        <v>218</v>
      </c>
      <c r="AE140" s="3">
        <v>46126</v>
      </c>
      <c r="AF140" t="s">
        <v>252</v>
      </c>
    </row>
    <row r="141" spans="1:32" x14ac:dyDescent="0.25">
      <c r="A141">
        <v>2026</v>
      </c>
      <c r="B141" s="3">
        <v>46023</v>
      </c>
      <c r="C141" s="3">
        <v>46112</v>
      </c>
      <c r="D141" t="s">
        <v>88</v>
      </c>
      <c r="E141" t="s">
        <v>356</v>
      </c>
      <c r="F141" t="str">
        <f t="shared" si="15"/>
        <v>DSERBINT1BB</v>
      </c>
      <c r="G141" t="str">
        <f t="shared" si="16"/>
        <v>DSERBINT1BB</v>
      </c>
      <c r="H141" t="s">
        <v>350</v>
      </c>
      <c r="I141" s="4" t="s">
        <v>551</v>
      </c>
      <c r="J141" s="5" t="s">
        <v>250</v>
      </c>
      <c r="K141" s="5" t="s">
        <v>523</v>
      </c>
      <c r="L141" t="s">
        <v>92</v>
      </c>
      <c r="M141" s="6">
        <v>5150</v>
      </c>
      <c r="O141" s="7">
        <v>5150</v>
      </c>
      <c r="AD141" t="s">
        <v>218</v>
      </c>
      <c r="AE141" s="3">
        <v>46126</v>
      </c>
      <c r="AF141" t="s">
        <v>252</v>
      </c>
    </row>
    <row r="142" spans="1:32" x14ac:dyDescent="0.25">
      <c r="A142">
        <v>2026</v>
      </c>
      <c r="B142" s="3">
        <v>46023</v>
      </c>
      <c r="C142" s="3">
        <v>46112</v>
      </c>
      <c r="D142" t="s">
        <v>88</v>
      </c>
      <c r="E142" t="s">
        <v>552</v>
      </c>
      <c r="F142" t="str">
        <f t="shared" si="15"/>
        <v>DPCD3E1</v>
      </c>
      <c r="G142" t="str">
        <f t="shared" si="16"/>
        <v>DPCD3E1</v>
      </c>
      <c r="H142" t="s">
        <v>354</v>
      </c>
      <c r="I142" s="4" t="s">
        <v>553</v>
      </c>
      <c r="J142" s="5" t="s">
        <v>250</v>
      </c>
      <c r="K142" s="5" t="s">
        <v>497</v>
      </c>
      <c r="L142" t="s">
        <v>91</v>
      </c>
      <c r="M142" s="6">
        <v>8240</v>
      </c>
      <c r="O142" s="7">
        <v>8240</v>
      </c>
      <c r="AD142" t="s">
        <v>218</v>
      </c>
      <c r="AE142" s="3">
        <v>46126</v>
      </c>
      <c r="AF142" t="s">
        <v>252</v>
      </c>
    </row>
    <row r="143" spans="1:32" x14ac:dyDescent="0.25">
      <c r="A143">
        <v>2026</v>
      </c>
      <c r="B143" s="3">
        <v>46023</v>
      </c>
      <c r="C143" s="3">
        <v>46112</v>
      </c>
      <c r="D143" t="s">
        <v>88</v>
      </c>
      <c r="E143" t="s">
        <v>554</v>
      </c>
      <c r="F143" t="str">
        <f t="shared" si="15"/>
        <v>AUXDDD1</v>
      </c>
      <c r="G143" t="str">
        <f t="shared" si="16"/>
        <v>AUXDDD1</v>
      </c>
      <c r="H143" t="s">
        <v>433</v>
      </c>
      <c r="I143" s="4" t="s">
        <v>555</v>
      </c>
      <c r="J143" s="5" t="s">
        <v>235</v>
      </c>
      <c r="K143" s="5" t="s">
        <v>250</v>
      </c>
      <c r="L143" t="s">
        <v>91</v>
      </c>
      <c r="M143" s="6">
        <v>0</v>
      </c>
      <c r="O143" s="7">
        <v>0</v>
      </c>
      <c r="AD143" t="s">
        <v>218</v>
      </c>
      <c r="AE143" s="3">
        <v>46126</v>
      </c>
      <c r="AF143" t="s">
        <v>252</v>
      </c>
    </row>
    <row r="144" spans="1:32" x14ac:dyDescent="0.25">
      <c r="A144">
        <v>2026</v>
      </c>
      <c r="B144" s="3">
        <v>46023</v>
      </c>
      <c r="C144" s="3">
        <v>46112</v>
      </c>
      <c r="D144" t="s">
        <v>88</v>
      </c>
      <c r="E144" t="s">
        <v>556</v>
      </c>
      <c r="F144" t="str">
        <f t="shared" si="15"/>
        <v>AUXILIAR PM</v>
      </c>
      <c r="G144" t="str">
        <f t="shared" si="16"/>
        <v>AUXILIAR PM</v>
      </c>
      <c r="H144" t="s">
        <v>264</v>
      </c>
      <c r="I144" s="4" t="s">
        <v>557</v>
      </c>
      <c r="J144" s="5" t="s">
        <v>344</v>
      </c>
      <c r="K144" s="5" t="s">
        <v>246</v>
      </c>
      <c r="L144" t="s">
        <v>91</v>
      </c>
      <c r="M144" s="6">
        <v>1904.79</v>
      </c>
      <c r="O144" s="7">
        <v>1904.79</v>
      </c>
      <c r="AD144" t="s">
        <v>218</v>
      </c>
      <c r="AE144" s="3">
        <v>46126</v>
      </c>
      <c r="AF144" t="s">
        <v>252</v>
      </c>
    </row>
    <row r="145" spans="1:32" x14ac:dyDescent="0.25">
      <c r="A145">
        <v>2026</v>
      </c>
      <c r="B145" s="3">
        <v>46023</v>
      </c>
      <c r="C145" s="3">
        <v>46112</v>
      </c>
      <c r="D145" t="s">
        <v>88</v>
      </c>
      <c r="E145" t="s">
        <v>463</v>
      </c>
      <c r="F145" t="str">
        <f t="shared" si="15"/>
        <v>DPCD3D1</v>
      </c>
      <c r="G145" t="str">
        <f t="shared" si="16"/>
        <v>DPCD3D1</v>
      </c>
      <c r="H145" t="s">
        <v>354</v>
      </c>
      <c r="I145" s="4" t="s">
        <v>558</v>
      </c>
      <c r="J145" s="5" t="s">
        <v>250</v>
      </c>
      <c r="K145" s="5" t="s">
        <v>275</v>
      </c>
      <c r="L145" t="s">
        <v>91</v>
      </c>
      <c r="M145" s="6">
        <v>7090</v>
      </c>
      <c r="O145" s="7">
        <v>7090</v>
      </c>
      <c r="AD145" t="s">
        <v>218</v>
      </c>
      <c r="AE145" s="3">
        <v>46126</v>
      </c>
      <c r="AF145" t="s">
        <v>252</v>
      </c>
    </row>
    <row r="146" spans="1:32" x14ac:dyDescent="0.25">
      <c r="A146">
        <v>2026</v>
      </c>
      <c r="B146" s="3">
        <v>46023</v>
      </c>
      <c r="C146" s="3">
        <v>46112</v>
      </c>
      <c r="D146" t="s">
        <v>88</v>
      </c>
      <c r="E146" t="s">
        <v>559</v>
      </c>
      <c r="F146" t="str">
        <f>E146</f>
        <v>SUBDIRECO</v>
      </c>
      <c r="G146" t="str">
        <f>E146</f>
        <v>SUBDIRECO</v>
      </c>
      <c r="H146" t="s">
        <v>396</v>
      </c>
      <c r="I146" s="4" t="s">
        <v>560</v>
      </c>
      <c r="J146" s="5" t="s">
        <v>266</v>
      </c>
      <c r="K146" s="5" t="s">
        <v>316</v>
      </c>
      <c r="L146" t="s">
        <v>92</v>
      </c>
      <c r="M146" s="6">
        <v>8240</v>
      </c>
      <c r="O146" s="7">
        <v>8240</v>
      </c>
      <c r="AD146" t="s">
        <v>218</v>
      </c>
      <c r="AE146" s="3">
        <v>46126</v>
      </c>
      <c r="AF146" t="s">
        <v>252</v>
      </c>
    </row>
    <row r="147" spans="1:32" x14ac:dyDescent="0.25">
      <c r="A147">
        <v>2026</v>
      </c>
      <c r="B147" s="3">
        <v>46023</v>
      </c>
      <c r="C147" s="3">
        <v>46112</v>
      </c>
      <c r="D147" t="s">
        <v>88</v>
      </c>
      <c r="E147" t="s">
        <v>561</v>
      </c>
      <c r="F147" t="str">
        <f t="shared" ref="F147:F161" si="17">E147</f>
        <v>UBRAUX3</v>
      </c>
      <c r="G147" t="str">
        <f t="shared" ref="G147:G161" si="18">E147</f>
        <v>UBRAUX3</v>
      </c>
      <c r="H147" t="s">
        <v>407</v>
      </c>
      <c r="I147" s="4" t="s">
        <v>562</v>
      </c>
      <c r="J147" s="5" t="s">
        <v>232</v>
      </c>
      <c r="K147" s="5" t="s">
        <v>280</v>
      </c>
      <c r="L147" t="s">
        <v>92</v>
      </c>
      <c r="M147" s="6">
        <v>5150.8999999999996</v>
      </c>
      <c r="O147" s="7">
        <v>4770.07</v>
      </c>
      <c r="AD147" t="s">
        <v>218</v>
      </c>
      <c r="AE147" s="3">
        <v>46126</v>
      </c>
      <c r="AF147" t="s">
        <v>252</v>
      </c>
    </row>
    <row r="148" spans="1:32" x14ac:dyDescent="0.25">
      <c r="A148">
        <v>2026</v>
      </c>
      <c r="B148" s="3">
        <v>46023</v>
      </c>
      <c r="C148" s="3">
        <v>46112</v>
      </c>
      <c r="D148" t="s">
        <v>88</v>
      </c>
      <c r="E148" t="s">
        <v>349</v>
      </c>
      <c r="F148" t="str">
        <f t="shared" si="17"/>
        <v>SERMUNAUX</v>
      </c>
      <c r="G148" t="str">
        <f t="shared" si="18"/>
        <v>SERMUNAUX</v>
      </c>
      <c r="H148" t="s">
        <v>277</v>
      </c>
      <c r="I148" s="4" t="s">
        <v>563</v>
      </c>
      <c r="J148" s="5" t="s">
        <v>250</v>
      </c>
      <c r="K148" s="5" t="s">
        <v>232</v>
      </c>
      <c r="L148" t="s">
        <v>91</v>
      </c>
      <c r="M148" s="6">
        <v>0</v>
      </c>
      <c r="O148" s="7">
        <v>0</v>
      </c>
      <c r="AD148" t="s">
        <v>218</v>
      </c>
      <c r="AE148" s="3">
        <v>46126</v>
      </c>
      <c r="AF148" t="s">
        <v>252</v>
      </c>
    </row>
    <row r="149" spans="1:32" x14ac:dyDescent="0.25">
      <c r="A149">
        <v>2026</v>
      </c>
      <c r="B149" s="3">
        <v>46023</v>
      </c>
      <c r="C149" s="3">
        <v>46112</v>
      </c>
      <c r="D149" t="s">
        <v>88</v>
      </c>
      <c r="E149" t="s">
        <v>564</v>
      </c>
      <c r="F149" t="str">
        <f t="shared" si="17"/>
        <v>DIFRESPROG</v>
      </c>
      <c r="G149" t="str">
        <f t="shared" si="18"/>
        <v>DIFRESPROG</v>
      </c>
      <c r="H149" t="s">
        <v>254</v>
      </c>
      <c r="I149" s="4" t="s">
        <v>565</v>
      </c>
      <c r="J149" s="5" t="s">
        <v>533</v>
      </c>
      <c r="K149" s="5" t="s">
        <v>226</v>
      </c>
      <c r="L149" t="s">
        <v>91</v>
      </c>
      <c r="M149" s="6">
        <v>10301.799999999999</v>
      </c>
      <c r="O149" s="7">
        <v>9540.14</v>
      </c>
      <c r="AD149" t="s">
        <v>218</v>
      </c>
      <c r="AE149" s="3">
        <v>46126</v>
      </c>
      <c r="AF149" t="s">
        <v>252</v>
      </c>
    </row>
    <row r="150" spans="1:32" x14ac:dyDescent="0.25">
      <c r="A150">
        <v>2026</v>
      </c>
      <c r="B150" s="3">
        <v>46023</v>
      </c>
      <c r="C150" s="3">
        <v>46112</v>
      </c>
      <c r="D150" t="s">
        <v>88</v>
      </c>
      <c r="E150" t="s">
        <v>566</v>
      </c>
      <c r="F150" t="str">
        <f t="shared" si="17"/>
        <v>DIFENCPROG</v>
      </c>
      <c r="G150" t="str">
        <f t="shared" si="18"/>
        <v>DIFENCPROG</v>
      </c>
      <c r="H150" t="s">
        <v>254</v>
      </c>
      <c r="I150" s="4" t="s">
        <v>412</v>
      </c>
      <c r="J150" s="5" t="s">
        <v>226</v>
      </c>
      <c r="K150" s="5" t="s">
        <v>262</v>
      </c>
      <c r="L150" t="s">
        <v>92</v>
      </c>
      <c r="M150" s="6">
        <v>8240</v>
      </c>
      <c r="O150" s="7">
        <v>8240</v>
      </c>
      <c r="AD150" t="s">
        <v>218</v>
      </c>
      <c r="AE150" s="3">
        <v>46126</v>
      </c>
      <c r="AF150" t="s">
        <v>252</v>
      </c>
    </row>
    <row r="151" spans="1:32" x14ac:dyDescent="0.25">
      <c r="A151">
        <v>2026</v>
      </c>
      <c r="B151" s="3">
        <v>46023</v>
      </c>
      <c r="C151" s="3">
        <v>46112</v>
      </c>
      <c r="D151" t="s">
        <v>88</v>
      </c>
      <c r="E151" t="s">
        <v>567</v>
      </c>
      <c r="F151" t="str">
        <f t="shared" si="17"/>
        <v>OFMAYCHOF</v>
      </c>
      <c r="G151" t="str">
        <f t="shared" si="18"/>
        <v>OFMAYCHOF</v>
      </c>
      <c r="H151" t="s">
        <v>471</v>
      </c>
      <c r="I151" s="4" t="s">
        <v>568</v>
      </c>
      <c r="J151" s="5" t="s">
        <v>280</v>
      </c>
      <c r="K151" s="5" t="s">
        <v>246</v>
      </c>
      <c r="L151" t="s">
        <v>91</v>
      </c>
      <c r="M151" s="6">
        <v>7623.0300000000007</v>
      </c>
      <c r="O151" s="7">
        <v>7129.9000000000005</v>
      </c>
      <c r="AD151" t="s">
        <v>218</v>
      </c>
      <c r="AE151" s="3">
        <v>46126</v>
      </c>
      <c r="AF151" t="s">
        <v>252</v>
      </c>
    </row>
    <row r="152" spans="1:32" x14ac:dyDescent="0.25">
      <c r="A152">
        <v>2026</v>
      </c>
      <c r="B152" s="3">
        <v>46023</v>
      </c>
      <c r="C152" s="3">
        <v>46112</v>
      </c>
      <c r="D152" t="s">
        <v>88</v>
      </c>
      <c r="E152" t="s">
        <v>569</v>
      </c>
      <c r="F152" t="str">
        <f t="shared" si="17"/>
        <v>CHOFER B</v>
      </c>
      <c r="G152" t="str">
        <f t="shared" si="18"/>
        <v>CHOFER B</v>
      </c>
      <c r="H152" t="s">
        <v>471</v>
      </c>
      <c r="I152" s="4" t="s">
        <v>341</v>
      </c>
      <c r="J152" s="5" t="s">
        <v>226</v>
      </c>
      <c r="K152" s="5" t="s">
        <v>570</v>
      </c>
      <c r="L152" t="s">
        <v>92</v>
      </c>
      <c r="M152" s="6">
        <v>6566.1900000000005</v>
      </c>
      <c r="O152" s="7">
        <v>6566.1900000000005</v>
      </c>
      <c r="AD152" t="s">
        <v>218</v>
      </c>
      <c r="AE152" s="3">
        <v>46126</v>
      </c>
      <c r="AF152" t="s">
        <v>252</v>
      </c>
    </row>
    <row r="153" spans="1:32" x14ac:dyDescent="0.25">
      <c r="A153">
        <v>2026</v>
      </c>
      <c r="B153" s="3">
        <v>46023</v>
      </c>
      <c r="C153" s="3">
        <v>46112</v>
      </c>
      <c r="D153" t="s">
        <v>88</v>
      </c>
      <c r="E153" t="s">
        <v>571</v>
      </c>
      <c r="F153" t="str">
        <f t="shared" si="17"/>
        <v>AUXLIMPIEZA C</v>
      </c>
      <c r="G153" t="str">
        <f t="shared" si="18"/>
        <v>AUXLIMPIEZA C</v>
      </c>
      <c r="H153" t="s">
        <v>350</v>
      </c>
      <c r="I153" s="4" t="s">
        <v>572</v>
      </c>
      <c r="J153" s="5" t="s">
        <v>335</v>
      </c>
      <c r="K153" s="5" t="s">
        <v>331</v>
      </c>
      <c r="L153" t="s">
        <v>91</v>
      </c>
      <c r="M153" s="6">
        <v>5150</v>
      </c>
      <c r="O153" s="7">
        <v>5150</v>
      </c>
      <c r="AD153" t="s">
        <v>218</v>
      </c>
      <c r="AE153" s="3">
        <v>46126</v>
      </c>
      <c r="AF153" t="s">
        <v>252</v>
      </c>
    </row>
    <row r="154" spans="1:32" x14ac:dyDescent="0.25">
      <c r="A154">
        <v>2026</v>
      </c>
      <c r="B154" s="3">
        <v>46023</v>
      </c>
      <c r="C154" s="3">
        <v>46112</v>
      </c>
      <c r="D154" t="s">
        <v>88</v>
      </c>
      <c r="E154" t="s">
        <v>573</v>
      </c>
      <c r="F154" t="str">
        <f t="shared" si="17"/>
        <v>AUX ADMIN SDM</v>
      </c>
      <c r="G154" t="str">
        <f t="shared" si="18"/>
        <v>AUX ADMIN SDM</v>
      </c>
      <c r="H154" t="s">
        <v>254</v>
      </c>
      <c r="I154" s="4" t="s">
        <v>574</v>
      </c>
      <c r="J154" s="5" t="s">
        <v>280</v>
      </c>
      <c r="K154" s="5" t="s">
        <v>575</v>
      </c>
      <c r="L154" t="s">
        <v>92</v>
      </c>
      <c r="M154" s="6">
        <v>7420</v>
      </c>
      <c r="O154" s="7">
        <v>7420</v>
      </c>
      <c r="AD154" t="s">
        <v>218</v>
      </c>
      <c r="AE154" s="3">
        <v>46126</v>
      </c>
      <c r="AF154" t="s">
        <v>252</v>
      </c>
    </row>
    <row r="155" spans="1:32" x14ac:dyDescent="0.25">
      <c r="A155">
        <v>2026</v>
      </c>
      <c r="B155" s="3">
        <v>46023</v>
      </c>
      <c r="C155" s="3">
        <v>46112</v>
      </c>
      <c r="D155" t="s">
        <v>88</v>
      </c>
      <c r="E155" t="s">
        <v>571</v>
      </c>
      <c r="F155" t="str">
        <f t="shared" si="17"/>
        <v>AUXLIMPIEZA C</v>
      </c>
      <c r="G155" t="str">
        <f t="shared" si="18"/>
        <v>AUXLIMPIEZA C</v>
      </c>
      <c r="H155" t="s">
        <v>350</v>
      </c>
      <c r="I155" s="4" t="s">
        <v>576</v>
      </c>
      <c r="J155" s="5" t="s">
        <v>577</v>
      </c>
      <c r="K155" s="5" t="s">
        <v>237</v>
      </c>
      <c r="L155" t="s">
        <v>91</v>
      </c>
      <c r="M155" s="6">
        <v>0</v>
      </c>
      <c r="O155" s="7">
        <v>0</v>
      </c>
      <c r="AD155" t="s">
        <v>218</v>
      </c>
      <c r="AE155" s="3">
        <v>46126</v>
      </c>
      <c r="AF155" t="s">
        <v>252</v>
      </c>
    </row>
    <row r="156" spans="1:32" x14ac:dyDescent="0.25">
      <c r="A156">
        <v>2026</v>
      </c>
      <c r="B156" s="3">
        <v>46023</v>
      </c>
      <c r="C156" s="3">
        <v>46112</v>
      </c>
      <c r="D156" s="8" t="s">
        <v>88</v>
      </c>
      <c r="E156" s="8" t="s">
        <v>578</v>
      </c>
      <c r="F156" s="8" t="str">
        <f>E156</f>
        <v>DIRCONTADQ1</v>
      </c>
      <c r="G156" s="8" t="str">
        <f>E156</f>
        <v>DIRCONTADQ1</v>
      </c>
      <c r="H156" s="8" t="s">
        <v>268</v>
      </c>
      <c r="I156" s="9" t="s">
        <v>579</v>
      </c>
      <c r="J156" s="10" t="s">
        <v>217</v>
      </c>
      <c r="K156" s="10" t="s">
        <v>388</v>
      </c>
      <c r="L156" s="8" t="s">
        <v>92</v>
      </c>
      <c r="M156" s="11">
        <v>9511.52</v>
      </c>
      <c r="O156" s="12">
        <v>9130.69</v>
      </c>
      <c r="AD156" t="s">
        <v>218</v>
      </c>
      <c r="AE156" s="3">
        <v>46126</v>
      </c>
      <c r="AF156" t="s">
        <v>252</v>
      </c>
    </row>
    <row r="157" spans="1:32" x14ac:dyDescent="0.25">
      <c r="A157">
        <v>2026</v>
      </c>
      <c r="B157" s="3">
        <v>46023</v>
      </c>
      <c r="C157" s="3">
        <v>46112</v>
      </c>
      <c r="D157" s="8" t="s">
        <v>88</v>
      </c>
      <c r="E157" s="8" t="s">
        <v>294</v>
      </c>
      <c r="F157" s="8" t="str">
        <f t="shared" ref="F157" si="19">E157</f>
        <v>SOAS1A</v>
      </c>
      <c r="G157" s="8" t="str">
        <f t="shared" ref="G157" si="20">E157</f>
        <v>SOAS1A</v>
      </c>
      <c r="H157" s="8" t="s">
        <v>259</v>
      </c>
      <c r="I157" s="9" t="s">
        <v>580</v>
      </c>
      <c r="J157" s="10" t="s">
        <v>581</v>
      </c>
      <c r="K157" s="10" t="s">
        <v>257</v>
      </c>
      <c r="L157" s="8" t="s">
        <v>91</v>
      </c>
      <c r="M157" s="11">
        <v>14423.24</v>
      </c>
      <c r="O157" s="12">
        <v>13120.08</v>
      </c>
      <c r="AD157" t="s">
        <v>218</v>
      </c>
      <c r="AE157" s="3">
        <v>46126</v>
      </c>
      <c r="AF157" t="s">
        <v>252</v>
      </c>
    </row>
    <row r="158" spans="1:32" x14ac:dyDescent="0.25">
      <c r="A158">
        <v>2026</v>
      </c>
      <c r="B158" s="3">
        <v>46023</v>
      </c>
      <c r="C158" s="3">
        <v>46112</v>
      </c>
      <c r="D158" s="8" t="s">
        <v>88</v>
      </c>
      <c r="E158" s="8" t="s">
        <v>582</v>
      </c>
      <c r="F158" s="8" t="str">
        <f t="shared" si="17"/>
        <v>ENTBQT</v>
      </c>
      <c r="G158" s="8" t="str">
        <f t="shared" si="18"/>
        <v>ENTBQT</v>
      </c>
      <c r="H158" s="8" t="s">
        <v>433</v>
      </c>
      <c r="I158" s="9" t="s">
        <v>583</v>
      </c>
      <c r="J158" s="10" t="s">
        <v>391</v>
      </c>
      <c r="K158" s="10" t="s">
        <v>246</v>
      </c>
      <c r="L158" s="8" t="s">
        <v>91</v>
      </c>
      <c r="M158" s="11">
        <v>4000</v>
      </c>
      <c r="O158" s="12">
        <v>4000</v>
      </c>
      <c r="AD158" t="s">
        <v>218</v>
      </c>
      <c r="AE158" s="3">
        <v>46126</v>
      </c>
      <c r="AF158" t="s">
        <v>252</v>
      </c>
    </row>
    <row r="159" spans="1:32" x14ac:dyDescent="0.25">
      <c r="A159">
        <v>2026</v>
      </c>
      <c r="B159" s="3">
        <v>46023</v>
      </c>
      <c r="C159" s="3">
        <v>46112</v>
      </c>
      <c r="D159" s="8" t="s">
        <v>88</v>
      </c>
      <c r="E159" s="8" t="s">
        <v>531</v>
      </c>
      <c r="F159" s="8" t="str">
        <f t="shared" si="17"/>
        <v>SERMCH5B</v>
      </c>
      <c r="G159" s="8" t="str">
        <f t="shared" si="18"/>
        <v>SERMCH5B</v>
      </c>
      <c r="H159" s="8" t="s">
        <v>264</v>
      </c>
      <c r="I159" s="9" t="s">
        <v>584</v>
      </c>
      <c r="J159" s="10" t="s">
        <v>261</v>
      </c>
      <c r="K159" s="10" t="s">
        <v>237</v>
      </c>
      <c r="L159" s="8" t="s">
        <v>92</v>
      </c>
      <c r="M159" s="11">
        <v>10817.8</v>
      </c>
      <c r="O159" s="12">
        <v>10000</v>
      </c>
      <c r="AD159" t="s">
        <v>218</v>
      </c>
      <c r="AE159" s="3">
        <v>46126</v>
      </c>
      <c r="AF159" t="s">
        <v>252</v>
      </c>
    </row>
    <row r="160" spans="1:32" x14ac:dyDescent="0.25">
      <c r="A160">
        <v>2026</v>
      </c>
      <c r="B160" s="3">
        <v>46023</v>
      </c>
      <c r="C160" s="3">
        <v>46112</v>
      </c>
      <c r="D160" t="s">
        <v>88</v>
      </c>
      <c r="E160" t="s">
        <v>585</v>
      </c>
      <c r="F160" t="str">
        <f t="shared" si="17"/>
        <v>SEGPSUB</v>
      </c>
      <c r="G160" t="str">
        <f t="shared" si="18"/>
        <v>SEGPSUB</v>
      </c>
      <c r="H160" t="s">
        <v>586</v>
      </c>
      <c r="I160" s="4" t="s">
        <v>587</v>
      </c>
      <c r="J160" s="5" t="s">
        <v>280</v>
      </c>
      <c r="K160" s="5" t="s">
        <v>232</v>
      </c>
      <c r="L160" t="s">
        <v>91</v>
      </c>
      <c r="M160" s="6">
        <v>14892.94</v>
      </c>
      <c r="O160" s="7">
        <v>13510</v>
      </c>
      <c r="AD160" t="s">
        <v>218</v>
      </c>
      <c r="AE160" s="3">
        <v>46126</v>
      </c>
      <c r="AF160" t="s">
        <v>252</v>
      </c>
    </row>
    <row r="161" spans="1:32" x14ac:dyDescent="0.25">
      <c r="A161">
        <v>2026</v>
      </c>
      <c r="B161" s="3">
        <v>46023</v>
      </c>
      <c r="C161" s="3">
        <v>46112</v>
      </c>
      <c r="D161" t="s">
        <v>88</v>
      </c>
      <c r="E161" t="s">
        <v>588</v>
      </c>
      <c r="F161" t="str">
        <f t="shared" si="17"/>
        <v>SEGPO1C</v>
      </c>
      <c r="G161" t="str">
        <f t="shared" si="18"/>
        <v>SEGPO1C</v>
      </c>
      <c r="H161" t="s">
        <v>586</v>
      </c>
      <c r="I161" s="4" t="s">
        <v>589</v>
      </c>
      <c r="J161" s="5" t="s">
        <v>590</v>
      </c>
      <c r="K161" s="5" t="s">
        <v>256</v>
      </c>
      <c r="L161" t="s">
        <v>91</v>
      </c>
      <c r="M161" s="6">
        <v>14892.94</v>
      </c>
      <c r="O161" s="7">
        <v>13510</v>
      </c>
      <c r="AD161" t="s">
        <v>218</v>
      </c>
      <c r="AE161" s="3">
        <v>46126</v>
      </c>
      <c r="AF161" t="s">
        <v>252</v>
      </c>
    </row>
    <row r="162" spans="1:32" x14ac:dyDescent="0.25">
      <c r="A162">
        <v>2026</v>
      </c>
      <c r="B162" s="3">
        <v>46023</v>
      </c>
      <c r="C162" s="3">
        <v>46112</v>
      </c>
      <c r="D162" t="s">
        <v>88</v>
      </c>
      <c r="E162" t="s">
        <v>591</v>
      </c>
      <c r="F162" t="str">
        <f>E162</f>
        <v>SEGPO1B</v>
      </c>
      <c r="G162" t="str">
        <f>E162</f>
        <v>SEGPO1B</v>
      </c>
      <c r="H162" t="s">
        <v>586</v>
      </c>
      <c r="I162" s="4" t="s">
        <v>592</v>
      </c>
      <c r="J162" s="5" t="s">
        <v>469</v>
      </c>
      <c r="K162" s="5" t="s">
        <v>593</v>
      </c>
      <c r="L162" t="s">
        <v>91</v>
      </c>
      <c r="M162" s="6">
        <v>13637.44</v>
      </c>
      <c r="O162" s="7">
        <v>12460</v>
      </c>
      <c r="AD162" t="s">
        <v>218</v>
      </c>
      <c r="AE162" s="3">
        <v>46126</v>
      </c>
      <c r="AF162" t="s">
        <v>252</v>
      </c>
    </row>
    <row r="163" spans="1:32" x14ac:dyDescent="0.25">
      <c r="A163">
        <v>2026</v>
      </c>
      <c r="B163" s="3">
        <v>46023</v>
      </c>
      <c r="C163" s="3">
        <v>46112</v>
      </c>
      <c r="D163" t="s">
        <v>88</v>
      </c>
      <c r="E163" t="s">
        <v>594</v>
      </c>
      <c r="F163" t="str">
        <f>E163</f>
        <v>SEGPO1</v>
      </c>
      <c r="G163" t="str">
        <f>E163</f>
        <v>SEGPO1</v>
      </c>
      <c r="H163" t="s">
        <v>586</v>
      </c>
      <c r="I163" s="4" t="s">
        <v>512</v>
      </c>
      <c r="J163" s="5" t="s">
        <v>334</v>
      </c>
      <c r="K163" s="5" t="s">
        <v>345</v>
      </c>
      <c r="L163" t="s">
        <v>91</v>
      </c>
      <c r="M163" s="6">
        <v>13637.44</v>
      </c>
      <c r="O163" s="7">
        <v>12460</v>
      </c>
      <c r="AD163" t="s">
        <v>218</v>
      </c>
      <c r="AE163" s="3">
        <v>46126</v>
      </c>
      <c r="AF163" t="s">
        <v>252</v>
      </c>
    </row>
    <row r="164" spans="1:32" x14ac:dyDescent="0.25">
      <c r="A164">
        <v>2026</v>
      </c>
      <c r="B164" s="3">
        <v>46023</v>
      </c>
      <c r="C164" s="3">
        <v>46112</v>
      </c>
      <c r="D164" t="s">
        <v>88</v>
      </c>
      <c r="E164" t="s">
        <v>595</v>
      </c>
      <c r="F164" t="str">
        <f t="shared" ref="F164:F175" si="21">E164</f>
        <v>SEGPO2</v>
      </c>
      <c r="G164" t="str">
        <f t="shared" ref="G164:G175" si="22">E164</f>
        <v>SEGPO2</v>
      </c>
      <c r="H164" t="s">
        <v>586</v>
      </c>
      <c r="I164" s="4" t="s">
        <v>480</v>
      </c>
      <c r="J164" s="5" t="s">
        <v>345</v>
      </c>
      <c r="K164" s="5" t="s">
        <v>344</v>
      </c>
      <c r="L164" t="s">
        <v>91</v>
      </c>
      <c r="M164" s="6">
        <v>12399.96</v>
      </c>
      <c r="O164" s="7">
        <v>11410.019999999999</v>
      </c>
      <c r="AD164" t="s">
        <v>218</v>
      </c>
      <c r="AE164" s="3">
        <v>46126</v>
      </c>
      <c r="AF164" t="s">
        <v>252</v>
      </c>
    </row>
    <row r="165" spans="1:32" x14ac:dyDescent="0.25">
      <c r="A165">
        <v>2026</v>
      </c>
      <c r="B165" s="3">
        <v>46023</v>
      </c>
      <c r="C165" s="3">
        <v>46112</v>
      </c>
      <c r="D165" t="s">
        <v>88</v>
      </c>
      <c r="E165" t="s">
        <v>595</v>
      </c>
      <c r="F165" t="str">
        <f t="shared" si="21"/>
        <v>SEGPO2</v>
      </c>
      <c r="G165" t="str">
        <f t="shared" si="22"/>
        <v>SEGPO2</v>
      </c>
      <c r="H165" t="s">
        <v>586</v>
      </c>
      <c r="I165" s="4" t="s">
        <v>596</v>
      </c>
      <c r="J165" s="5" t="s">
        <v>226</v>
      </c>
      <c r="K165" s="5" t="s">
        <v>296</v>
      </c>
      <c r="L165" t="s">
        <v>91</v>
      </c>
      <c r="M165" s="6">
        <v>12399.96</v>
      </c>
      <c r="O165" s="7">
        <v>11410.019999999999</v>
      </c>
      <c r="AD165" t="s">
        <v>218</v>
      </c>
      <c r="AE165" s="3">
        <v>46126</v>
      </c>
      <c r="AF165" t="s">
        <v>252</v>
      </c>
    </row>
    <row r="166" spans="1:32" x14ac:dyDescent="0.25">
      <c r="A166">
        <v>2026</v>
      </c>
      <c r="B166" s="3">
        <v>46023</v>
      </c>
      <c r="C166" s="3">
        <v>46112</v>
      </c>
      <c r="D166" t="s">
        <v>88</v>
      </c>
      <c r="E166" t="s">
        <v>597</v>
      </c>
      <c r="F166" t="str">
        <f t="shared" si="21"/>
        <v>SEGPO1A</v>
      </c>
      <c r="G166" t="str">
        <f t="shared" si="22"/>
        <v>SEGPO1A</v>
      </c>
      <c r="H166" t="s">
        <v>586</v>
      </c>
      <c r="I166" s="4" t="s">
        <v>598</v>
      </c>
      <c r="J166" s="5" t="s">
        <v>217</v>
      </c>
      <c r="K166" s="5" t="s">
        <v>246</v>
      </c>
      <c r="L166" t="s">
        <v>91</v>
      </c>
      <c r="M166" s="6">
        <v>12399.96</v>
      </c>
      <c r="O166" s="7">
        <v>11410.019999999999</v>
      </c>
      <c r="AD166" t="s">
        <v>218</v>
      </c>
      <c r="AE166" s="3">
        <v>46126</v>
      </c>
      <c r="AF166" t="s">
        <v>252</v>
      </c>
    </row>
    <row r="167" spans="1:32" x14ac:dyDescent="0.25">
      <c r="A167">
        <v>2026</v>
      </c>
      <c r="B167" s="3">
        <v>46023</v>
      </c>
      <c r="C167" s="3">
        <v>46112</v>
      </c>
      <c r="D167" t="s">
        <v>88</v>
      </c>
      <c r="E167" t="s">
        <v>599</v>
      </c>
      <c r="F167" t="str">
        <f t="shared" si="21"/>
        <v>SEGPAUX</v>
      </c>
      <c r="G167" t="str">
        <f t="shared" si="22"/>
        <v>SEGPAUX</v>
      </c>
      <c r="H167" t="s">
        <v>586</v>
      </c>
      <c r="I167" s="4" t="s">
        <v>600</v>
      </c>
      <c r="J167" s="5" t="s">
        <v>601</v>
      </c>
      <c r="K167" s="5" t="s">
        <v>602</v>
      </c>
      <c r="L167" t="s">
        <v>91</v>
      </c>
      <c r="M167" s="6">
        <v>12399.96</v>
      </c>
      <c r="O167" s="7">
        <v>11410.019999999999</v>
      </c>
      <c r="AD167" t="s">
        <v>218</v>
      </c>
      <c r="AE167" s="3">
        <v>46126</v>
      </c>
      <c r="AF167" t="s">
        <v>252</v>
      </c>
    </row>
    <row r="168" spans="1:32" x14ac:dyDescent="0.25">
      <c r="A168">
        <v>2026</v>
      </c>
      <c r="B168" s="3">
        <v>46023</v>
      </c>
      <c r="C168" s="3">
        <v>46112</v>
      </c>
      <c r="D168" t="s">
        <v>88</v>
      </c>
      <c r="E168" t="s">
        <v>597</v>
      </c>
      <c r="F168" t="str">
        <f t="shared" si="21"/>
        <v>SEGPO1A</v>
      </c>
      <c r="G168" t="str">
        <f t="shared" si="22"/>
        <v>SEGPO1A</v>
      </c>
      <c r="H168" t="s">
        <v>586</v>
      </c>
      <c r="I168" s="4" t="s">
        <v>558</v>
      </c>
      <c r="J168" s="5" t="s">
        <v>475</v>
      </c>
      <c r="K168" s="5" t="s">
        <v>603</v>
      </c>
      <c r="L168" t="s">
        <v>91</v>
      </c>
      <c r="M168" s="6">
        <v>12399.96</v>
      </c>
      <c r="O168" s="7">
        <v>11410.019999999999</v>
      </c>
      <c r="AD168" t="s">
        <v>218</v>
      </c>
      <c r="AE168" s="3">
        <v>46126</v>
      </c>
      <c r="AF168" t="s">
        <v>252</v>
      </c>
    </row>
    <row r="169" spans="1:32" x14ac:dyDescent="0.25">
      <c r="A169">
        <v>2026</v>
      </c>
      <c r="B169" s="3">
        <v>46023</v>
      </c>
      <c r="C169" s="3">
        <v>46112</v>
      </c>
      <c r="D169" t="s">
        <v>88</v>
      </c>
      <c r="E169" t="s">
        <v>604</v>
      </c>
      <c r="F169" t="str">
        <f t="shared" si="21"/>
        <v>SEGPD2</v>
      </c>
      <c r="G169" t="str">
        <f t="shared" si="22"/>
        <v>SEGPD2</v>
      </c>
      <c r="H169" t="s">
        <v>586</v>
      </c>
      <c r="I169" s="4" t="s">
        <v>605</v>
      </c>
      <c r="J169" s="5" t="s">
        <v>229</v>
      </c>
      <c r="K169" s="5" t="s">
        <v>226</v>
      </c>
      <c r="L169" t="s">
        <v>92</v>
      </c>
      <c r="M169" s="6">
        <v>24008.92</v>
      </c>
      <c r="O169" s="7">
        <v>20770</v>
      </c>
      <c r="AD169" t="s">
        <v>218</v>
      </c>
      <c r="AE169" s="3">
        <v>46126</v>
      </c>
      <c r="AF169" t="s">
        <v>252</v>
      </c>
    </row>
    <row r="170" spans="1:32" x14ac:dyDescent="0.25">
      <c r="A170">
        <v>2026</v>
      </c>
      <c r="B170" s="3">
        <v>46023</v>
      </c>
      <c r="C170" s="3">
        <v>46112</v>
      </c>
      <c r="D170" t="s">
        <v>88</v>
      </c>
      <c r="E170" t="s">
        <v>595</v>
      </c>
      <c r="F170" t="str">
        <f t="shared" si="21"/>
        <v>SEGPO2</v>
      </c>
      <c r="G170" t="str">
        <f t="shared" si="22"/>
        <v>SEGPO2</v>
      </c>
      <c r="H170" t="s">
        <v>586</v>
      </c>
      <c r="I170" s="4" t="s">
        <v>606</v>
      </c>
      <c r="J170" s="5" t="s">
        <v>231</v>
      </c>
      <c r="K170" s="5" t="s">
        <v>270</v>
      </c>
      <c r="L170" t="s">
        <v>92</v>
      </c>
      <c r="M170" s="6">
        <v>0</v>
      </c>
      <c r="O170" s="7">
        <v>0</v>
      </c>
      <c r="AD170" t="s">
        <v>218</v>
      </c>
      <c r="AE170" s="3">
        <v>46126</v>
      </c>
      <c r="AF170" t="s">
        <v>252</v>
      </c>
    </row>
    <row r="171" spans="1:32" x14ac:dyDescent="0.25">
      <c r="A171">
        <v>2026</v>
      </c>
      <c r="B171" s="3">
        <v>46023</v>
      </c>
      <c r="C171" s="3">
        <v>46112</v>
      </c>
      <c r="D171" t="s">
        <v>88</v>
      </c>
      <c r="E171" t="s">
        <v>595</v>
      </c>
      <c r="F171" t="str">
        <f t="shared" si="21"/>
        <v>SEGPO2</v>
      </c>
      <c r="G171" t="str">
        <f t="shared" si="22"/>
        <v>SEGPO2</v>
      </c>
      <c r="H171" t="s">
        <v>586</v>
      </c>
      <c r="I171" s="4" t="s">
        <v>607</v>
      </c>
      <c r="J171" s="5" t="s">
        <v>257</v>
      </c>
      <c r="K171" s="5" t="s">
        <v>414</v>
      </c>
      <c r="L171" t="s">
        <v>92</v>
      </c>
      <c r="M171" s="6">
        <v>12399.96</v>
      </c>
      <c r="O171" s="7">
        <v>11410.019999999999</v>
      </c>
      <c r="AD171" t="s">
        <v>218</v>
      </c>
      <c r="AE171" s="3">
        <v>46126</v>
      </c>
      <c r="AF171" t="s">
        <v>252</v>
      </c>
    </row>
    <row r="172" spans="1:32" x14ac:dyDescent="0.25">
      <c r="A172">
        <v>2026</v>
      </c>
      <c r="B172" s="3">
        <v>46023</v>
      </c>
      <c r="C172" s="3">
        <v>46112</v>
      </c>
      <c r="D172" t="s">
        <v>88</v>
      </c>
      <c r="E172" t="s">
        <v>595</v>
      </c>
      <c r="F172" t="str">
        <f t="shared" si="21"/>
        <v>SEGPO2</v>
      </c>
      <c r="G172" t="str">
        <f t="shared" si="22"/>
        <v>SEGPO2</v>
      </c>
      <c r="H172" t="s">
        <v>586</v>
      </c>
      <c r="I172" s="4" t="s">
        <v>608</v>
      </c>
      <c r="J172" s="5" t="s">
        <v>280</v>
      </c>
      <c r="K172" s="5" t="s">
        <v>331</v>
      </c>
      <c r="L172" t="s">
        <v>91</v>
      </c>
      <c r="M172" s="6">
        <v>14892.94</v>
      </c>
      <c r="O172" s="7">
        <v>13510</v>
      </c>
      <c r="AD172" t="s">
        <v>218</v>
      </c>
      <c r="AE172" s="3">
        <v>46126</v>
      </c>
      <c r="AF172" t="s">
        <v>252</v>
      </c>
    </row>
    <row r="173" spans="1:32" x14ac:dyDescent="0.25">
      <c r="A173">
        <v>2026</v>
      </c>
      <c r="B173" s="3">
        <v>46023</v>
      </c>
      <c r="C173" s="3">
        <v>46112</v>
      </c>
      <c r="D173" t="s">
        <v>88</v>
      </c>
      <c r="E173" t="s">
        <v>595</v>
      </c>
      <c r="F173" t="str">
        <f t="shared" si="21"/>
        <v>SEGPO2</v>
      </c>
      <c r="G173" t="str">
        <f t="shared" si="22"/>
        <v>SEGPO2</v>
      </c>
      <c r="H173" t="s">
        <v>586</v>
      </c>
      <c r="I173" s="4" t="s">
        <v>609</v>
      </c>
      <c r="J173" s="5" t="s">
        <v>428</v>
      </c>
      <c r="K173" s="5" t="s">
        <v>428</v>
      </c>
      <c r="L173" t="s">
        <v>91</v>
      </c>
      <c r="M173" s="6">
        <v>12399.96</v>
      </c>
      <c r="O173" s="7">
        <v>11410.019999999999</v>
      </c>
      <c r="AD173" t="s">
        <v>218</v>
      </c>
      <c r="AE173" s="3">
        <v>46126</v>
      </c>
      <c r="AF173" t="s">
        <v>252</v>
      </c>
    </row>
    <row r="174" spans="1:32" x14ac:dyDescent="0.25">
      <c r="A174">
        <v>2026</v>
      </c>
      <c r="B174" s="3">
        <v>46023</v>
      </c>
      <c r="C174" s="3">
        <v>46112</v>
      </c>
      <c r="D174" t="s">
        <v>88</v>
      </c>
      <c r="E174" t="s">
        <v>597</v>
      </c>
      <c r="F174" t="str">
        <f t="shared" si="21"/>
        <v>SEGPO1A</v>
      </c>
      <c r="G174" t="str">
        <f t="shared" si="22"/>
        <v>SEGPO1A</v>
      </c>
      <c r="H174" t="s">
        <v>586</v>
      </c>
      <c r="I174" s="4" t="s">
        <v>553</v>
      </c>
      <c r="J174" s="5" t="s">
        <v>262</v>
      </c>
      <c r="K174" s="5" t="s">
        <v>257</v>
      </c>
      <c r="L174" t="s">
        <v>91</v>
      </c>
      <c r="M174" s="6">
        <v>17463.599999999999</v>
      </c>
      <c r="O174" s="7">
        <v>15619.999999999998</v>
      </c>
      <c r="AD174" t="s">
        <v>218</v>
      </c>
      <c r="AE174" s="3">
        <v>46126</v>
      </c>
      <c r="AF174" t="s">
        <v>252</v>
      </c>
    </row>
    <row r="175" spans="1:32" x14ac:dyDescent="0.25">
      <c r="A175">
        <v>2026</v>
      </c>
      <c r="B175" s="3">
        <v>46023</v>
      </c>
      <c r="C175" s="3">
        <v>46112</v>
      </c>
      <c r="D175" s="8" t="s">
        <v>88</v>
      </c>
      <c r="E175" s="8" t="s">
        <v>597</v>
      </c>
      <c r="F175" s="8" t="str">
        <f t="shared" si="21"/>
        <v>SEGPO1A</v>
      </c>
      <c r="G175" s="8" t="str">
        <f t="shared" si="22"/>
        <v>SEGPO1A</v>
      </c>
      <c r="H175" s="8" t="s">
        <v>586</v>
      </c>
      <c r="I175" s="9" t="s">
        <v>610</v>
      </c>
      <c r="J175" s="10" t="s">
        <v>611</v>
      </c>
      <c r="K175" s="10" t="s">
        <v>256</v>
      </c>
      <c r="L175" s="8" t="s">
        <v>91</v>
      </c>
      <c r="M175" s="11">
        <v>10361.59</v>
      </c>
      <c r="O175" s="7">
        <v>9866.6200000000008</v>
      </c>
      <c r="AD175" t="s">
        <v>218</v>
      </c>
      <c r="AE175" s="3">
        <v>46126</v>
      </c>
      <c r="AF175" t="s">
        <v>252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A4" sqref="A4:F5"/>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row r="4" spans="1:6" x14ac:dyDescent="0.25">
      <c r="A4">
        <v>1</v>
      </c>
      <c r="B4" t="s">
        <v>612</v>
      </c>
      <c r="C4">
        <v>18770.38</v>
      </c>
      <c r="D4">
        <v>16650.400000000001</v>
      </c>
      <c r="E4" t="s">
        <v>613</v>
      </c>
      <c r="F4" t="s">
        <v>614</v>
      </c>
    </row>
    <row r="5" spans="1:6" x14ac:dyDescent="0.25">
      <c r="A5">
        <v>2</v>
      </c>
      <c r="B5" t="s">
        <v>612</v>
      </c>
      <c r="C5">
        <v>11190.78</v>
      </c>
      <c r="D5">
        <v>10332.400000000001</v>
      </c>
      <c r="E5" t="s">
        <v>613</v>
      </c>
      <c r="F5" t="s">
        <v>614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Tabla_350030</vt:lpstr>
      <vt:lpstr>Tabla_350016</vt:lpstr>
      <vt:lpstr>Tabla_350031</vt:lpstr>
      <vt:lpstr>Tabla_350000</vt:lpstr>
      <vt:lpstr>Tabla_350020</vt:lpstr>
      <vt:lpstr>Tabla_350007</vt:lpstr>
      <vt:lpstr>Tabla_350017</vt:lpstr>
      <vt:lpstr>Tabla_350008</vt:lpstr>
      <vt:lpstr>Tabla_350009</vt:lpstr>
      <vt:lpstr>Tabla_350028</vt:lpstr>
      <vt:lpstr>Tabla_350032</vt:lpstr>
      <vt:lpstr>Tabla_350029</vt:lpstr>
      <vt:lpstr>Tabla_350033</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2026-04-30T19:52:10Z</dcterms:created>
  <dcterms:modified xsi:type="dcterms:W3CDTF">2026-04-30T18:56:08Z</dcterms:modified>
</cp:coreProperties>
</file>