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NIDAD DE TRANSPARENCIA 2024\PNT\3ER-TRIMESTRE\TESORERÍA\"/>
    </mc:Choice>
  </mc:AlternateContent>
  <bookViews>
    <workbookView xWindow="0" yWindow="0" windowWidth="24000" windowHeight="9630"/>
  </bookViews>
  <sheets>
    <sheet name="Reporte de Formatos" sheetId="1" r:id="rId1"/>
  </sheets>
  <calcPr calcId="162913"/>
</workbook>
</file>

<file path=xl/calcChain.xml><?xml version="1.0" encoding="utf-8"?>
<calcChain xmlns="http://schemas.openxmlformats.org/spreadsheetml/2006/main">
  <c r="M72" i="1" l="1"/>
  <c r="L72" i="1"/>
  <c r="K72" i="1"/>
  <c r="M71" i="1"/>
  <c r="L71" i="1"/>
  <c r="K71" i="1"/>
  <c r="M70" i="1"/>
  <c r="L70" i="1"/>
  <c r="K70" i="1"/>
  <c r="M69" i="1"/>
  <c r="L69" i="1"/>
  <c r="K69" i="1"/>
  <c r="M68" i="1"/>
  <c r="L68" i="1"/>
  <c r="K68" i="1"/>
  <c r="M67" i="1"/>
  <c r="L67" i="1"/>
  <c r="K67" i="1"/>
  <c r="M66" i="1"/>
  <c r="L66" i="1"/>
  <c r="K66" i="1"/>
  <c r="M65" i="1"/>
  <c r="L65" i="1"/>
  <c r="K65" i="1"/>
  <c r="M64" i="1"/>
  <c r="L64" i="1"/>
  <c r="K64" i="1"/>
  <c r="M63" i="1"/>
  <c r="L63" i="1"/>
  <c r="K63" i="1"/>
  <c r="M62" i="1"/>
  <c r="L62" i="1"/>
  <c r="K62" i="1"/>
  <c r="M61" i="1"/>
  <c r="L61" i="1"/>
  <c r="K61" i="1"/>
  <c r="M60" i="1"/>
  <c r="L60" i="1"/>
  <c r="K60" i="1"/>
  <c r="M59" i="1"/>
  <c r="L59" i="1"/>
  <c r="K59" i="1"/>
  <c r="M58" i="1"/>
  <c r="L58" i="1"/>
  <c r="K58" i="1"/>
  <c r="M57" i="1"/>
  <c r="L57" i="1"/>
  <c r="K57" i="1"/>
  <c r="M56" i="1"/>
  <c r="L56" i="1"/>
  <c r="K56" i="1"/>
  <c r="M55" i="1"/>
  <c r="L55" i="1"/>
  <c r="K55" i="1"/>
  <c r="M54" i="1"/>
  <c r="L54" i="1"/>
  <c r="K54" i="1"/>
  <c r="M53" i="1"/>
  <c r="L53" i="1"/>
  <c r="K53" i="1"/>
  <c r="M52" i="1"/>
  <c r="L52" i="1"/>
  <c r="K52" i="1"/>
  <c r="M51" i="1"/>
  <c r="L51" i="1"/>
  <c r="K51" i="1"/>
  <c r="M50" i="1"/>
  <c r="L50" i="1"/>
  <c r="K50" i="1"/>
  <c r="M49" i="1"/>
  <c r="L49" i="1"/>
  <c r="K49" i="1"/>
  <c r="M48" i="1"/>
  <c r="L48" i="1"/>
  <c r="K48" i="1"/>
  <c r="M47" i="1"/>
  <c r="L47" i="1"/>
  <c r="K47" i="1"/>
  <c r="M46" i="1"/>
  <c r="L46" i="1"/>
  <c r="K46" i="1"/>
  <c r="M45" i="1"/>
  <c r="L45" i="1"/>
  <c r="K45" i="1"/>
  <c r="M44" i="1"/>
  <c r="L44" i="1"/>
  <c r="K44" i="1"/>
  <c r="M43" i="1"/>
  <c r="L43" i="1"/>
  <c r="K43" i="1"/>
  <c r="M42" i="1"/>
  <c r="L42" i="1"/>
  <c r="K42" i="1"/>
  <c r="M41" i="1"/>
  <c r="L41" i="1"/>
  <c r="K41" i="1"/>
  <c r="M40" i="1"/>
  <c r="L40" i="1"/>
  <c r="K40" i="1"/>
  <c r="M39" i="1"/>
  <c r="L39" i="1"/>
  <c r="K39" i="1"/>
  <c r="M38" i="1"/>
  <c r="L38" i="1"/>
  <c r="K38" i="1"/>
  <c r="M37" i="1"/>
  <c r="L37" i="1"/>
  <c r="K37" i="1"/>
  <c r="M36" i="1"/>
  <c r="L36" i="1"/>
  <c r="K36" i="1"/>
  <c r="M35" i="1"/>
  <c r="L35" i="1"/>
  <c r="K35" i="1"/>
  <c r="M34" i="1"/>
  <c r="L34" i="1"/>
  <c r="K34" i="1"/>
  <c r="M33" i="1"/>
  <c r="L33" i="1"/>
  <c r="K33" i="1"/>
  <c r="M32" i="1"/>
  <c r="L32" i="1"/>
  <c r="K32" i="1"/>
  <c r="M31" i="1"/>
  <c r="L31" i="1"/>
  <c r="K31" i="1"/>
  <c r="M30" i="1"/>
  <c r="L30" i="1"/>
  <c r="K30" i="1"/>
  <c r="M29" i="1"/>
  <c r="L29" i="1"/>
  <c r="K29" i="1"/>
  <c r="M28" i="1"/>
  <c r="L28" i="1"/>
  <c r="K28" i="1"/>
  <c r="M27" i="1"/>
  <c r="L27" i="1"/>
  <c r="K27" i="1"/>
  <c r="M26" i="1"/>
  <c r="L26" i="1"/>
  <c r="K26" i="1"/>
  <c r="M25" i="1"/>
  <c r="L25" i="1"/>
  <c r="K25" i="1"/>
  <c r="M24" i="1"/>
  <c r="L24" i="1"/>
  <c r="K24" i="1"/>
  <c r="M23" i="1"/>
  <c r="L23" i="1"/>
  <c r="K23" i="1"/>
  <c r="M22" i="1"/>
  <c r="L22" i="1"/>
  <c r="K22" i="1"/>
  <c r="M21" i="1"/>
  <c r="L21" i="1"/>
  <c r="K21" i="1"/>
  <c r="M20" i="1"/>
  <c r="L20" i="1"/>
  <c r="K20" i="1"/>
  <c r="M19" i="1"/>
  <c r="L19" i="1"/>
  <c r="K19" i="1"/>
  <c r="M18" i="1"/>
  <c r="L18" i="1"/>
  <c r="K18" i="1"/>
  <c r="M17" i="1"/>
  <c r="L17" i="1"/>
  <c r="K17" i="1"/>
  <c r="M16" i="1"/>
  <c r="L16" i="1"/>
  <c r="K16" i="1"/>
  <c r="M15" i="1"/>
  <c r="L15" i="1"/>
  <c r="K15" i="1"/>
  <c r="M14" i="1"/>
  <c r="L14" i="1"/>
  <c r="K14" i="1"/>
  <c r="M13" i="1"/>
  <c r="L13" i="1"/>
  <c r="K13" i="1"/>
  <c r="M12" i="1"/>
  <c r="L12" i="1"/>
  <c r="K12" i="1"/>
  <c r="M11" i="1"/>
  <c r="L11" i="1"/>
  <c r="K11" i="1"/>
  <c r="M10" i="1"/>
  <c r="L10" i="1"/>
  <c r="K10" i="1"/>
  <c r="M9" i="1"/>
  <c r="L9" i="1"/>
  <c r="K9" i="1"/>
  <c r="M8" i="1"/>
  <c r="L8" i="1"/>
  <c r="K8" i="1"/>
</calcChain>
</file>

<file path=xl/sharedStrings.xml><?xml version="1.0" encoding="utf-8"?>
<sst xmlns="http://schemas.openxmlformats.org/spreadsheetml/2006/main" count="387" uniqueCount="184">
  <si>
    <t>46622</t>
  </si>
  <si>
    <t>TÍTULO</t>
  </si>
  <si>
    <t>NOMBRE CORTO</t>
  </si>
  <si>
    <t>DESCRIPCIÓN</t>
  </si>
  <si>
    <t>Gasto por Capítulo, Concepto y Partida</t>
  </si>
  <si>
    <t>a69_f31_a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</si>
  <si>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</si>
  <si>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</si>
  <si>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</si>
  <si>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</si>
  <si>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</si>
  <si>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</si>
  <si>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</si>
  <si>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</si>
  <si>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394531</t>
  </si>
  <si>
    <t>394540</t>
  </si>
  <si>
    <t>394541</t>
  </si>
  <si>
    <t>561985</t>
  </si>
  <si>
    <t>561986</t>
  </si>
  <si>
    <t>561987</t>
  </si>
  <si>
    <t>561988</t>
  </si>
  <si>
    <t>561989</t>
  </si>
  <si>
    <t>561990</t>
  </si>
  <si>
    <t>561991</t>
  </si>
  <si>
    <t>561992</t>
  </si>
  <si>
    <t>561993</t>
  </si>
  <si>
    <t>561994</t>
  </si>
  <si>
    <t>394538</t>
  </si>
  <si>
    <t>394539</t>
  </si>
  <si>
    <t>394542</t>
  </si>
  <si>
    <t>394544</t>
  </si>
  <si>
    <t>394545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</si>
  <si>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</si>
  <si>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</si>
  <si>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</si>
  <si>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</si>
  <si>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</si>
  <si>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</si>
  <si>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</si>
  <si>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</si>
  <si>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</si>
  <si>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</si>
  <si>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</si>
  <si>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</si>
  <si>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</si>
  <si>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</si>
  <si>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</si>
  <si>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</si>
  <si>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</si>
  <si>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</si>
  <si>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</si>
  <si>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111001</t>
  </si>
  <si>
    <t xml:space="preserve">  Dietas </t>
  </si>
  <si>
    <t>https://www.nicolasflores.gob.mx/teso2016-2020/2024/3er-trim/info-presup/EAEPOG_NIF_03_2024.pdf</t>
  </si>
  <si>
    <t>TESORERIA</t>
  </si>
  <si>
    <t>113001</t>
  </si>
  <si>
    <t xml:space="preserve">  Sueldos</t>
  </si>
  <si>
    <t>122001</t>
  </si>
  <si>
    <t xml:space="preserve">  Sueldo Base a Personal Eventual </t>
  </si>
  <si>
    <t>132002</t>
  </si>
  <si>
    <t xml:space="preserve">  Gratificación Anual</t>
  </si>
  <si>
    <t>134001</t>
  </si>
  <si>
    <t xml:space="preserve">  Compensaciones</t>
  </si>
  <si>
    <t>153001</t>
  </si>
  <si>
    <t xml:space="preserve">  Pensiones</t>
  </si>
  <si>
    <t>211001</t>
  </si>
  <si>
    <t xml:space="preserve">  Material de Oficina</t>
  </si>
  <si>
    <t>212001</t>
  </si>
  <si>
    <t xml:space="preserve">  Materiales y Útiles de Impresión</t>
  </si>
  <si>
    <t>214001</t>
  </si>
  <si>
    <t xml:space="preserve">   Material para Bienes Informáticos</t>
  </si>
  <si>
    <t>216001</t>
  </si>
  <si>
    <t xml:space="preserve">  Material de Limpieza</t>
  </si>
  <si>
    <t>221001</t>
  </si>
  <si>
    <t xml:space="preserve">  Alimentación de Personas</t>
  </si>
  <si>
    <t>223001</t>
  </si>
  <si>
    <t xml:space="preserve">  Utensilios para el Servicio de Alimentación</t>
  </si>
  <si>
    <t>242001</t>
  </si>
  <si>
    <t xml:space="preserve">  Cemento y productos de concreto</t>
  </si>
  <si>
    <t>244001</t>
  </si>
  <si>
    <t xml:space="preserve">  Madera y productos de madera</t>
  </si>
  <si>
    <t>246001</t>
  </si>
  <si>
    <t xml:space="preserve">  Material Eléctrico</t>
  </si>
  <si>
    <t>247001</t>
  </si>
  <si>
    <t xml:space="preserve">  Artículos metálicos para la construcción</t>
  </si>
  <si>
    <t>248001</t>
  </si>
  <si>
    <t xml:space="preserve">  Materiales complementarios</t>
  </si>
  <si>
    <t>249001</t>
  </si>
  <si>
    <t xml:space="preserve">  Otros materiales y artículos de construcción y reparación</t>
  </si>
  <si>
    <t>253001</t>
  </si>
  <si>
    <t xml:space="preserve">  Medicinas y Productos Farmacéuticos</t>
  </si>
  <si>
    <t>254001</t>
  </si>
  <si>
    <t xml:space="preserve">  Materiales y Suministros Médicos</t>
  </si>
  <si>
    <t>259001</t>
  </si>
  <si>
    <t xml:space="preserve">  Otros productos químicos</t>
  </si>
  <si>
    <t>261001</t>
  </si>
  <si>
    <t xml:space="preserve">  Combustibles y Lubricantes vehículos y equipos terrestres</t>
  </si>
  <si>
    <t>271001</t>
  </si>
  <si>
    <t xml:space="preserve">  Vestuario, Uniformes</t>
  </si>
  <si>
    <t>272001</t>
  </si>
  <si>
    <t xml:space="preserve">  Prendas de Protección</t>
  </si>
  <si>
    <t>282001</t>
  </si>
  <si>
    <t xml:space="preserve">  Materiales de Seguridad Pública</t>
  </si>
  <si>
    <t>291001</t>
  </si>
  <si>
    <t xml:space="preserve">  Herramientas Menores</t>
  </si>
  <si>
    <t>292001</t>
  </si>
  <si>
    <t xml:space="preserve">  Refacciones y accesorios menores de edificios</t>
  </si>
  <si>
    <t>294001</t>
  </si>
  <si>
    <t xml:space="preserve">  Refacciones y accesorios menores de equipo de cómputo y tecnologías de la información</t>
  </si>
  <si>
    <t>299001</t>
  </si>
  <si>
    <t xml:space="preserve">  Refacciones y accesorios menores otros bienes muebles</t>
  </si>
  <si>
    <t>311001</t>
  </si>
  <si>
    <t xml:space="preserve">  Servicio de Energía Eléctrica </t>
  </si>
  <si>
    <t>312001</t>
  </si>
  <si>
    <t xml:space="preserve">  Gas</t>
  </si>
  <si>
    <t>317001</t>
  </si>
  <si>
    <t xml:space="preserve">  Servicios de Conducción de Señales Analógicas y Digitales </t>
  </si>
  <si>
    <t>325001</t>
  </si>
  <si>
    <t xml:space="preserve">  Servicios de arrendamiento de vehículos y equipo de transporte.</t>
  </si>
  <si>
    <t>329001</t>
  </si>
  <si>
    <t xml:space="preserve">  Otros arrendamientos</t>
  </si>
  <si>
    <t>331001</t>
  </si>
  <si>
    <t xml:space="preserve">  Servicios legales</t>
  </si>
  <si>
    <t>331002</t>
  </si>
  <si>
    <t xml:space="preserve">  Servicios de contabilidad, auditoría y servicios relacionados</t>
  </si>
  <si>
    <t>332001</t>
  </si>
  <si>
    <t xml:space="preserve">  Servicios de arquitectura, ingeniería y actividades relacionadas</t>
  </si>
  <si>
    <t>334001</t>
  </si>
  <si>
    <t xml:space="preserve">  Capacitación</t>
  </si>
  <si>
    <t>336001</t>
  </si>
  <si>
    <t xml:space="preserve">  Servicios de apoyo administrativo, fotocopiado e impresión</t>
  </si>
  <si>
    <t>345001</t>
  </si>
  <si>
    <t xml:space="preserve">  Seguros</t>
  </si>
  <si>
    <t>351001</t>
  </si>
  <si>
    <t xml:space="preserve">  Conservación y mantenimiento menor de inmuebles</t>
  </si>
  <si>
    <t>353001</t>
  </si>
  <si>
    <t xml:space="preserve">  Mantenimiento de bienes informáticos</t>
  </si>
  <si>
    <t>355001</t>
  </si>
  <si>
    <t xml:space="preserve">  Mantenimiento de Vehículos </t>
  </si>
  <si>
    <t>357001</t>
  </si>
  <si>
    <t xml:space="preserve">  Mantenimiento de Maquinaria y Equipo</t>
  </si>
  <si>
    <t>358001</t>
  </si>
  <si>
    <t xml:space="preserve">  Servicio de Lavandería Limpieza y Fumigación</t>
  </si>
  <si>
    <t>361001</t>
  </si>
  <si>
    <t xml:space="preserve">  Difusión de programas y actividades gubernamentales</t>
  </si>
  <si>
    <t>362001</t>
  </si>
  <si>
    <t xml:space="preserve">  Difusión por radio, televisión y otros medios de mensajes comerciales para promover la venta de bienes o servicios</t>
  </si>
  <si>
    <t>363001</t>
  </si>
  <si>
    <t xml:space="preserve">  Servicios de creatividad, preproducción y producción de publicidad, excepto internet</t>
  </si>
  <si>
    <t>382001</t>
  </si>
  <si>
    <t xml:space="preserve">  Gastos de orden social</t>
  </si>
  <si>
    <t>391001</t>
  </si>
  <si>
    <t xml:space="preserve">  Servicios funerarios y de cementerios</t>
  </si>
  <si>
    <t>392005</t>
  </si>
  <si>
    <t xml:space="preserve">  Pago de otros impuestos</t>
  </si>
  <si>
    <t>392006</t>
  </si>
  <si>
    <t xml:space="preserve">  Pago de derechos</t>
  </si>
  <si>
    <t>398001</t>
  </si>
  <si>
    <t xml:space="preserve">  Impuesto sobre nóminas y otros que se deriven de una relacion laboral</t>
  </si>
  <si>
    <t>415001</t>
  </si>
  <si>
    <t xml:space="preserve">  Descunto Defensa del Menor</t>
  </si>
  <si>
    <t>415002</t>
  </si>
  <si>
    <t xml:space="preserve">  Descuento Hospital del Niño Dif</t>
  </si>
  <si>
    <t>415003</t>
  </si>
  <si>
    <t xml:space="preserve">  Descuento .C.R.I.R.H.</t>
  </si>
  <si>
    <t>415004</t>
  </si>
  <si>
    <t xml:space="preserve">  Descuento Cuotas alimenticias de policias, bomberos e internos</t>
  </si>
  <si>
    <t>415005</t>
  </si>
  <si>
    <t xml:space="preserve">  2024/FAISM043001 Const. Alcantarillado de Aguas Residuales, El Bocua (Aport.Mpal.)</t>
  </si>
  <si>
    <t>441001</t>
  </si>
  <si>
    <t xml:space="preserve">  Ayudas sociales a personas</t>
  </si>
  <si>
    <t>511001</t>
  </si>
  <si>
    <t xml:space="preserve">  Muebles de oficina y estantería</t>
  </si>
  <si>
    <t>515001</t>
  </si>
  <si>
    <t xml:space="preserve">  Bienes informáticos </t>
  </si>
  <si>
    <t>612001</t>
  </si>
  <si>
    <t xml:space="preserve">  Edificación no habitacional</t>
  </si>
  <si>
    <t>613001</t>
  </si>
  <si>
    <t xml:space="preserve">  Construcción de obras para el abastecimiento de agua, petróleo, gas, electricidad y telecomunicaciones</t>
  </si>
  <si>
    <t>614001</t>
  </si>
  <si>
    <t xml:space="preserve">  División de terrenos y construcción de obras de urbanización</t>
  </si>
  <si>
    <t>615001</t>
  </si>
  <si>
    <t xml:space="preserve">  Construcción de vías de comunicación</t>
  </si>
  <si>
    <t>SE DEJA EN BLANCO LA CELDA "JUSTIFICACIÓN DE LA MODIFICACIÓN DEL PRESUPUESTO", YA QUE NO SE REALIZARON EN ESTE 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</si>
</sst>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icolasflores.gob.mx/teso2016-2020/2024/3er-trim/info-presup/EAEPOG_NIF_03_2024.pdf" TargetMode="External"/><Relationship Id="rId21" Type="http://schemas.openxmlformats.org/officeDocument/2006/relationships/hyperlink" Target="https://www.nicolasflores.gob.mx/teso2016-2020/2024/3er-trim/info-presup/EAEPOG_NIF_03_2024.pdf" TargetMode="External"/><Relationship Id="rId34" Type="http://schemas.openxmlformats.org/officeDocument/2006/relationships/hyperlink" Target="https://www.nicolasflores.gob.mx/teso2016-2020/2024/3er-trim/info-presup/EAEPOG_NIF_03_2024.pdf" TargetMode="External"/><Relationship Id="rId42" Type="http://schemas.openxmlformats.org/officeDocument/2006/relationships/hyperlink" Target="https://www.nicolasflores.gob.mx/teso2016-2020/2024/3er-trim/info-presup/EAEPOG_NIF_03_2024.pdf" TargetMode="External"/><Relationship Id="rId47" Type="http://schemas.openxmlformats.org/officeDocument/2006/relationships/hyperlink" Target="https://www.nicolasflores.gob.mx/teso2016-2020/2024/3er-trim/info-presup/EAEPOG_NIF_03_2024.pdf" TargetMode="External"/><Relationship Id="rId50" Type="http://schemas.openxmlformats.org/officeDocument/2006/relationships/hyperlink" Target="https://www.nicolasflores.gob.mx/teso2016-2020/2024/3er-trim/info-presup/EAEPOG_NIF_03_2024.pdf" TargetMode="External"/><Relationship Id="rId55" Type="http://schemas.openxmlformats.org/officeDocument/2006/relationships/hyperlink" Target="https://www.nicolasflores.gob.mx/teso2016-2020/2024/3er-trim/info-presup/EAEPOG_NIF_03_2024.pdf" TargetMode="External"/><Relationship Id="rId63" Type="http://schemas.openxmlformats.org/officeDocument/2006/relationships/hyperlink" Target="https://www.nicolasflores.gob.mx/teso2016-2020/2024/3er-trim/info-presup/EAEPOG_NIF_03_2024.pdf" TargetMode="External"/><Relationship Id="rId7" Type="http://schemas.openxmlformats.org/officeDocument/2006/relationships/hyperlink" Target="https://www.nicolasflores.gob.mx/teso2016-2020/2024/3er-trim/info-presup/EAEPOG_NIF_03_2024.pdf" TargetMode="External"/><Relationship Id="rId2" Type="http://schemas.openxmlformats.org/officeDocument/2006/relationships/hyperlink" Target="https://www.nicolasflores.gob.mx/teso2016-2020/2024/3er-trim/info-presup/EAEPOG_NIF_03_2024.pdf" TargetMode="External"/><Relationship Id="rId16" Type="http://schemas.openxmlformats.org/officeDocument/2006/relationships/hyperlink" Target="https://www.nicolasflores.gob.mx/teso2016-2020/2024/3er-trim/info-presup/EAEPOG_NIF_03_2024.pdf" TargetMode="External"/><Relationship Id="rId29" Type="http://schemas.openxmlformats.org/officeDocument/2006/relationships/hyperlink" Target="https://www.nicolasflores.gob.mx/teso2016-2020/2024/3er-trim/info-presup/EAEPOG_NIF_03_2024.pdf" TargetMode="External"/><Relationship Id="rId11" Type="http://schemas.openxmlformats.org/officeDocument/2006/relationships/hyperlink" Target="https://www.nicolasflores.gob.mx/teso2016-2020/2024/3er-trim/info-presup/EAEPOG_NIF_03_2024.pdf" TargetMode="External"/><Relationship Id="rId24" Type="http://schemas.openxmlformats.org/officeDocument/2006/relationships/hyperlink" Target="https://www.nicolasflores.gob.mx/teso2016-2020/2024/3er-trim/info-presup/EAEPOG_NIF_03_2024.pdf" TargetMode="External"/><Relationship Id="rId32" Type="http://schemas.openxmlformats.org/officeDocument/2006/relationships/hyperlink" Target="https://www.nicolasflores.gob.mx/teso2016-2020/2024/3er-trim/info-presup/EAEPOG_NIF_03_2024.pdf" TargetMode="External"/><Relationship Id="rId37" Type="http://schemas.openxmlformats.org/officeDocument/2006/relationships/hyperlink" Target="https://www.nicolasflores.gob.mx/teso2016-2020/2024/3er-trim/info-presup/EAEPOG_NIF_03_2024.pdf" TargetMode="External"/><Relationship Id="rId40" Type="http://schemas.openxmlformats.org/officeDocument/2006/relationships/hyperlink" Target="https://www.nicolasflores.gob.mx/teso2016-2020/2024/3er-trim/info-presup/EAEPOG_NIF_03_2024.pdf" TargetMode="External"/><Relationship Id="rId45" Type="http://schemas.openxmlformats.org/officeDocument/2006/relationships/hyperlink" Target="https://www.nicolasflores.gob.mx/teso2016-2020/2024/3er-trim/info-presup/EAEPOG_NIF_03_2024.pdf" TargetMode="External"/><Relationship Id="rId53" Type="http://schemas.openxmlformats.org/officeDocument/2006/relationships/hyperlink" Target="https://www.nicolasflores.gob.mx/teso2016-2020/2024/3er-trim/info-presup/EAEPOG_NIF_03_2024.pdf" TargetMode="External"/><Relationship Id="rId58" Type="http://schemas.openxmlformats.org/officeDocument/2006/relationships/hyperlink" Target="https://www.nicolasflores.gob.mx/teso2016-2020/2024/3er-trim/info-presup/EAEPOG_NIF_03_2024.pdf" TargetMode="External"/><Relationship Id="rId5" Type="http://schemas.openxmlformats.org/officeDocument/2006/relationships/hyperlink" Target="https://www.nicolasflores.gob.mx/teso2016-2020/2024/3er-trim/info-presup/EAEPOG_NIF_03_2024.pdf" TargetMode="External"/><Relationship Id="rId61" Type="http://schemas.openxmlformats.org/officeDocument/2006/relationships/hyperlink" Target="https://www.nicolasflores.gob.mx/teso2016-2020/2024/3er-trim/info-presup/EAEPOG_NIF_03_2024.pdf" TargetMode="External"/><Relationship Id="rId19" Type="http://schemas.openxmlformats.org/officeDocument/2006/relationships/hyperlink" Target="https://www.nicolasflores.gob.mx/teso2016-2020/2024/3er-trim/info-presup/EAEPOG_NIF_03_2024.pdf" TargetMode="External"/><Relationship Id="rId14" Type="http://schemas.openxmlformats.org/officeDocument/2006/relationships/hyperlink" Target="https://www.nicolasflores.gob.mx/teso2016-2020/2024/3er-trim/info-presup/EAEPOG_NIF_03_2024.pdf" TargetMode="External"/><Relationship Id="rId22" Type="http://schemas.openxmlformats.org/officeDocument/2006/relationships/hyperlink" Target="https://www.nicolasflores.gob.mx/teso2016-2020/2024/3er-trim/info-presup/EAEPOG_NIF_03_2024.pdf" TargetMode="External"/><Relationship Id="rId27" Type="http://schemas.openxmlformats.org/officeDocument/2006/relationships/hyperlink" Target="https://www.nicolasflores.gob.mx/teso2016-2020/2024/3er-trim/info-presup/EAEPOG_NIF_03_2024.pdf" TargetMode="External"/><Relationship Id="rId30" Type="http://schemas.openxmlformats.org/officeDocument/2006/relationships/hyperlink" Target="https://www.nicolasflores.gob.mx/teso2016-2020/2024/3er-trim/info-presup/EAEPOG_NIF_03_2024.pdf" TargetMode="External"/><Relationship Id="rId35" Type="http://schemas.openxmlformats.org/officeDocument/2006/relationships/hyperlink" Target="https://www.nicolasflores.gob.mx/teso2016-2020/2024/3er-trim/info-presup/EAEPOG_NIF_03_2024.pdf" TargetMode="External"/><Relationship Id="rId43" Type="http://schemas.openxmlformats.org/officeDocument/2006/relationships/hyperlink" Target="https://www.nicolasflores.gob.mx/teso2016-2020/2024/3er-trim/info-presup/EAEPOG_NIF_03_2024.pdf" TargetMode="External"/><Relationship Id="rId48" Type="http://schemas.openxmlformats.org/officeDocument/2006/relationships/hyperlink" Target="https://www.nicolasflores.gob.mx/teso2016-2020/2024/3er-trim/info-presup/EAEPOG_NIF_03_2024.pdf" TargetMode="External"/><Relationship Id="rId56" Type="http://schemas.openxmlformats.org/officeDocument/2006/relationships/hyperlink" Target="https://www.nicolasflores.gob.mx/teso2016-2020/2024/3er-trim/info-presup/EAEPOG_NIF_03_2024.pdf" TargetMode="External"/><Relationship Id="rId64" Type="http://schemas.openxmlformats.org/officeDocument/2006/relationships/hyperlink" Target="https://www.nicolasflores.gob.mx/teso2016-2020/2024/3er-trim/info-presup/EAEPOG_NIF_03_2024.pdf" TargetMode="External"/><Relationship Id="rId8" Type="http://schemas.openxmlformats.org/officeDocument/2006/relationships/hyperlink" Target="https://www.nicolasflores.gob.mx/teso2016-2020/2024/3er-trim/info-presup/EAEPOG_NIF_03_2024.pdf" TargetMode="External"/><Relationship Id="rId51" Type="http://schemas.openxmlformats.org/officeDocument/2006/relationships/hyperlink" Target="https://www.nicolasflores.gob.mx/teso2016-2020/2024/3er-trim/info-presup/EAEPOG_NIF_03_2024.pdf" TargetMode="External"/><Relationship Id="rId3" Type="http://schemas.openxmlformats.org/officeDocument/2006/relationships/hyperlink" Target="https://www.nicolasflores.gob.mx/teso2016-2020/2024/3er-trim/info-presup/EAEPOG_NIF_03_2024.pdf" TargetMode="External"/><Relationship Id="rId12" Type="http://schemas.openxmlformats.org/officeDocument/2006/relationships/hyperlink" Target="https://www.nicolasflores.gob.mx/teso2016-2020/2024/3er-trim/info-presup/EAEPOG_NIF_03_2024.pdf" TargetMode="External"/><Relationship Id="rId17" Type="http://schemas.openxmlformats.org/officeDocument/2006/relationships/hyperlink" Target="https://www.nicolasflores.gob.mx/teso2016-2020/2024/3er-trim/info-presup/EAEPOG_NIF_03_2024.pdf" TargetMode="External"/><Relationship Id="rId25" Type="http://schemas.openxmlformats.org/officeDocument/2006/relationships/hyperlink" Target="https://www.nicolasflores.gob.mx/teso2016-2020/2024/3er-trim/info-presup/EAEPOG_NIF_03_2024.pdf" TargetMode="External"/><Relationship Id="rId33" Type="http://schemas.openxmlformats.org/officeDocument/2006/relationships/hyperlink" Target="https://www.nicolasflores.gob.mx/teso2016-2020/2024/3er-trim/info-presup/EAEPOG_NIF_03_2024.pdf" TargetMode="External"/><Relationship Id="rId38" Type="http://schemas.openxmlformats.org/officeDocument/2006/relationships/hyperlink" Target="https://www.nicolasflores.gob.mx/teso2016-2020/2024/3er-trim/info-presup/EAEPOG_NIF_03_2024.pdf" TargetMode="External"/><Relationship Id="rId46" Type="http://schemas.openxmlformats.org/officeDocument/2006/relationships/hyperlink" Target="https://www.nicolasflores.gob.mx/teso2016-2020/2024/3er-trim/info-presup/EAEPOG_NIF_03_2024.pdf" TargetMode="External"/><Relationship Id="rId59" Type="http://schemas.openxmlformats.org/officeDocument/2006/relationships/hyperlink" Target="https://www.nicolasflores.gob.mx/teso2016-2020/2024/3er-trim/info-presup/EAEPOG_NIF_03_2024.pdf" TargetMode="External"/><Relationship Id="rId20" Type="http://schemas.openxmlformats.org/officeDocument/2006/relationships/hyperlink" Target="https://www.nicolasflores.gob.mx/teso2016-2020/2024/3er-trim/info-presup/EAEPOG_NIF_03_2024.pdf" TargetMode="External"/><Relationship Id="rId41" Type="http://schemas.openxmlformats.org/officeDocument/2006/relationships/hyperlink" Target="https://www.nicolasflores.gob.mx/teso2016-2020/2024/3er-trim/info-presup/EAEPOG_NIF_03_2024.pdf" TargetMode="External"/><Relationship Id="rId54" Type="http://schemas.openxmlformats.org/officeDocument/2006/relationships/hyperlink" Target="https://www.nicolasflores.gob.mx/teso2016-2020/2024/3er-trim/info-presup/EAEPOG_NIF_03_2024.pdf" TargetMode="External"/><Relationship Id="rId62" Type="http://schemas.openxmlformats.org/officeDocument/2006/relationships/hyperlink" Target="https://www.nicolasflores.gob.mx/teso2016-2020/2024/3er-trim/info-presup/EAEPOG_NIF_03_2024.pdf" TargetMode="External"/><Relationship Id="rId1" Type="http://schemas.openxmlformats.org/officeDocument/2006/relationships/hyperlink" Target="https://www.nicolasflores.gob.mx/teso2016-2020/2024/3er-trim/info-presup/EAEPOG_NIF_03_2024.pdf" TargetMode="External"/><Relationship Id="rId6" Type="http://schemas.openxmlformats.org/officeDocument/2006/relationships/hyperlink" Target="https://www.nicolasflores.gob.mx/teso2016-2020/2024/3er-trim/info-presup/EAEPOG_NIF_03_2024.pdf" TargetMode="External"/><Relationship Id="rId15" Type="http://schemas.openxmlformats.org/officeDocument/2006/relationships/hyperlink" Target="https://www.nicolasflores.gob.mx/teso2016-2020/2024/3er-trim/info-presup/EAEPOG_NIF_03_2024.pdf" TargetMode="External"/><Relationship Id="rId23" Type="http://schemas.openxmlformats.org/officeDocument/2006/relationships/hyperlink" Target="https://www.nicolasflores.gob.mx/teso2016-2020/2024/3er-trim/info-presup/EAEPOG_NIF_03_2024.pdf" TargetMode="External"/><Relationship Id="rId28" Type="http://schemas.openxmlformats.org/officeDocument/2006/relationships/hyperlink" Target="https://www.nicolasflores.gob.mx/teso2016-2020/2024/3er-trim/info-presup/EAEPOG_NIF_03_2024.pdf" TargetMode="External"/><Relationship Id="rId36" Type="http://schemas.openxmlformats.org/officeDocument/2006/relationships/hyperlink" Target="https://www.nicolasflores.gob.mx/teso2016-2020/2024/3er-trim/info-presup/EAEPOG_NIF_03_2024.pdf" TargetMode="External"/><Relationship Id="rId49" Type="http://schemas.openxmlformats.org/officeDocument/2006/relationships/hyperlink" Target="https://www.nicolasflores.gob.mx/teso2016-2020/2024/3er-trim/info-presup/EAEPOG_NIF_03_2024.pdf" TargetMode="External"/><Relationship Id="rId57" Type="http://schemas.openxmlformats.org/officeDocument/2006/relationships/hyperlink" Target="https://www.nicolasflores.gob.mx/teso2016-2020/2024/3er-trim/info-presup/EAEPOG_NIF_03_2024.pdf" TargetMode="External"/><Relationship Id="rId10" Type="http://schemas.openxmlformats.org/officeDocument/2006/relationships/hyperlink" Target="https://www.nicolasflores.gob.mx/teso2016-2020/2024/3er-trim/info-presup/EAEPOG_NIF_03_2024.pdf" TargetMode="External"/><Relationship Id="rId31" Type="http://schemas.openxmlformats.org/officeDocument/2006/relationships/hyperlink" Target="https://www.nicolasflores.gob.mx/teso2016-2020/2024/3er-trim/info-presup/EAEPOG_NIF_03_2024.pdf" TargetMode="External"/><Relationship Id="rId44" Type="http://schemas.openxmlformats.org/officeDocument/2006/relationships/hyperlink" Target="https://www.nicolasflores.gob.mx/teso2016-2020/2024/3er-trim/info-presup/EAEPOG_NIF_03_2024.pdf" TargetMode="External"/><Relationship Id="rId52" Type="http://schemas.openxmlformats.org/officeDocument/2006/relationships/hyperlink" Target="https://www.nicolasflores.gob.mx/teso2016-2020/2024/3er-trim/info-presup/EAEPOG_NIF_03_2024.pdf" TargetMode="External"/><Relationship Id="rId60" Type="http://schemas.openxmlformats.org/officeDocument/2006/relationships/hyperlink" Target="https://www.nicolasflores.gob.mx/teso2016-2020/2024/3er-trim/info-presup/EAEPOG_NIF_03_2024.pdf" TargetMode="External"/><Relationship Id="rId65" Type="http://schemas.openxmlformats.org/officeDocument/2006/relationships/hyperlink" Target="https://www.nicolasflores.gob.mx/teso2016-2020/2024/3er-trim/info-presup/EAEPOG_NIF_03_2024.pdf" TargetMode="External"/><Relationship Id="rId4" Type="http://schemas.openxmlformats.org/officeDocument/2006/relationships/hyperlink" Target="https://www.nicolasflores.gob.mx/teso2016-2020/2024/3er-trim/info-presup/EAEPOG_NIF_03_2024.pdf" TargetMode="External"/><Relationship Id="rId9" Type="http://schemas.openxmlformats.org/officeDocument/2006/relationships/hyperlink" Target="https://www.nicolasflores.gob.mx/teso2016-2020/2024/3er-trim/info-presup/EAEPOG_NIF_03_2024.pdf" TargetMode="External"/><Relationship Id="rId13" Type="http://schemas.openxmlformats.org/officeDocument/2006/relationships/hyperlink" Target="https://www.nicolasflores.gob.mx/teso2016-2020/2024/3er-trim/info-presup/EAEPOG_NIF_03_2024.pdf" TargetMode="External"/><Relationship Id="rId18" Type="http://schemas.openxmlformats.org/officeDocument/2006/relationships/hyperlink" Target="https://www.nicolasflores.gob.mx/teso2016-2020/2024/3er-trim/info-presup/EAEPOG_NIF_03_2024.pdf" TargetMode="External"/><Relationship Id="rId39" Type="http://schemas.openxmlformats.org/officeDocument/2006/relationships/hyperlink" Target="https://www.nicolasflores.gob.mx/teso2016-2020/2024/3er-trim/info-presup/EAEPOG_NIF_03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5">
        <v>45474</v>
      </c>
      <c r="C8" s="5">
        <v>45565</v>
      </c>
      <c r="D8">
        <v>100000</v>
      </c>
      <c r="E8">
        <v>110000</v>
      </c>
      <c r="F8" t="s">
        <v>51</v>
      </c>
      <c r="G8" t="s">
        <v>52</v>
      </c>
      <c r="H8">
        <v>1100359.71</v>
      </c>
      <c r="I8">
        <v>916727.49</v>
      </c>
      <c r="J8">
        <v>900044.99</v>
      </c>
      <c r="K8">
        <f>J8</f>
        <v>900044.99</v>
      </c>
      <c r="L8">
        <f>J8</f>
        <v>900044.99</v>
      </c>
      <c r="M8">
        <f>J8</f>
        <v>900044.99</v>
      </c>
      <c r="O8" s="6" t="s">
        <v>53</v>
      </c>
      <c r="P8" t="s">
        <v>54</v>
      </c>
      <c r="Q8" s="5">
        <v>45580</v>
      </c>
      <c r="R8" t="s">
        <v>183</v>
      </c>
    </row>
    <row r="9" spans="1:18" x14ac:dyDescent="0.25">
      <c r="A9">
        <v>2024</v>
      </c>
      <c r="B9" s="5">
        <v>45474</v>
      </c>
      <c r="C9" s="5">
        <v>45565</v>
      </c>
      <c r="D9">
        <v>100000</v>
      </c>
      <c r="E9">
        <v>110000</v>
      </c>
      <c r="F9" t="s">
        <v>55</v>
      </c>
      <c r="G9" t="s">
        <v>56</v>
      </c>
      <c r="H9">
        <v>12195927.720000001</v>
      </c>
      <c r="I9">
        <v>12008307.779999999</v>
      </c>
      <c r="J9">
        <v>11088373.82</v>
      </c>
      <c r="K9">
        <f t="shared" ref="K9:K72" si="0">J9</f>
        <v>11088373.82</v>
      </c>
      <c r="L9">
        <f t="shared" ref="L9:L72" si="1">J9</f>
        <v>11088373.82</v>
      </c>
      <c r="M9">
        <f t="shared" ref="M9:M72" si="2">J9</f>
        <v>11088373.82</v>
      </c>
      <c r="O9" s="6" t="s">
        <v>53</v>
      </c>
      <c r="P9" t="s">
        <v>54</v>
      </c>
      <c r="Q9" s="5">
        <v>45580</v>
      </c>
      <c r="R9" t="s">
        <v>183</v>
      </c>
    </row>
    <row r="10" spans="1:18" x14ac:dyDescent="0.25">
      <c r="A10">
        <v>2024</v>
      </c>
      <c r="B10" s="5">
        <v>45474</v>
      </c>
      <c r="C10" s="5">
        <v>45565</v>
      </c>
      <c r="D10">
        <v>100000</v>
      </c>
      <c r="E10">
        <v>120000</v>
      </c>
      <c r="F10" t="s">
        <v>57</v>
      </c>
      <c r="G10" t="s">
        <v>58</v>
      </c>
      <c r="H10">
        <v>0</v>
      </c>
      <c r="I10">
        <v>248283.99</v>
      </c>
      <c r="J10">
        <v>188000</v>
      </c>
      <c r="K10">
        <f t="shared" si="0"/>
        <v>188000</v>
      </c>
      <c r="L10">
        <f t="shared" si="1"/>
        <v>188000</v>
      </c>
      <c r="M10">
        <f t="shared" si="2"/>
        <v>188000</v>
      </c>
      <c r="O10" s="6" t="s">
        <v>53</v>
      </c>
      <c r="P10" t="s">
        <v>54</v>
      </c>
      <c r="Q10" s="5">
        <v>45580</v>
      </c>
      <c r="R10" t="s">
        <v>183</v>
      </c>
    </row>
    <row r="11" spans="1:18" x14ac:dyDescent="0.25">
      <c r="A11">
        <v>2024</v>
      </c>
      <c r="B11" s="5">
        <v>45474</v>
      </c>
      <c r="C11" s="5">
        <v>45565</v>
      </c>
      <c r="D11">
        <v>100000</v>
      </c>
      <c r="E11">
        <v>130000</v>
      </c>
      <c r="F11" t="s">
        <v>59</v>
      </c>
      <c r="G11" t="s">
        <v>60</v>
      </c>
      <c r="H11">
        <v>992353.95</v>
      </c>
      <c r="I11">
        <v>992353.95</v>
      </c>
      <c r="J11">
        <v>61856.480000000003</v>
      </c>
      <c r="K11">
        <f t="shared" si="0"/>
        <v>61856.480000000003</v>
      </c>
      <c r="L11">
        <f t="shared" si="1"/>
        <v>61856.480000000003</v>
      </c>
      <c r="M11">
        <f t="shared" si="2"/>
        <v>61856.480000000003</v>
      </c>
      <c r="O11" s="6" t="s">
        <v>53</v>
      </c>
      <c r="P11" t="s">
        <v>54</v>
      </c>
      <c r="Q11" s="5">
        <v>45580</v>
      </c>
      <c r="R11" t="s">
        <v>183</v>
      </c>
    </row>
    <row r="12" spans="1:18" x14ac:dyDescent="0.25">
      <c r="A12">
        <v>2024</v>
      </c>
      <c r="B12" s="5">
        <v>45474</v>
      </c>
      <c r="C12" s="5">
        <v>45565</v>
      </c>
      <c r="D12">
        <v>100000</v>
      </c>
      <c r="E12">
        <v>130000</v>
      </c>
      <c r="F12" t="s">
        <v>61</v>
      </c>
      <c r="G12" t="s">
        <v>62</v>
      </c>
      <c r="H12">
        <v>1246536.81</v>
      </c>
      <c r="I12">
        <v>1229648.94</v>
      </c>
      <c r="J12">
        <v>1123007.6200000001</v>
      </c>
      <c r="K12">
        <f t="shared" si="0"/>
        <v>1123007.6200000001</v>
      </c>
      <c r="L12">
        <f t="shared" si="1"/>
        <v>1123007.6200000001</v>
      </c>
      <c r="M12">
        <f t="shared" si="2"/>
        <v>1123007.6200000001</v>
      </c>
      <c r="O12" s="6" t="s">
        <v>53</v>
      </c>
      <c r="P12" t="s">
        <v>54</v>
      </c>
      <c r="Q12" s="5">
        <v>45580</v>
      </c>
      <c r="R12" t="s">
        <v>183</v>
      </c>
    </row>
    <row r="13" spans="1:18" x14ac:dyDescent="0.25">
      <c r="A13">
        <v>2024</v>
      </c>
      <c r="B13" s="5">
        <v>45474</v>
      </c>
      <c r="C13" s="5">
        <v>45565</v>
      </c>
      <c r="D13">
        <v>100000</v>
      </c>
      <c r="E13">
        <v>150000</v>
      </c>
      <c r="F13" t="s">
        <v>63</v>
      </c>
      <c r="G13" t="s">
        <v>64</v>
      </c>
      <c r="H13">
        <v>142499.97</v>
      </c>
      <c r="I13">
        <v>82500.03</v>
      </c>
      <c r="J13">
        <v>104000</v>
      </c>
      <c r="K13">
        <f t="shared" si="0"/>
        <v>104000</v>
      </c>
      <c r="L13">
        <f t="shared" si="1"/>
        <v>104000</v>
      </c>
      <c r="M13">
        <f t="shared" si="2"/>
        <v>104000</v>
      </c>
      <c r="O13" s="6" t="s">
        <v>53</v>
      </c>
      <c r="P13" t="s">
        <v>54</v>
      </c>
      <c r="Q13" s="5">
        <v>45580</v>
      </c>
      <c r="R13" t="s">
        <v>183</v>
      </c>
    </row>
    <row r="14" spans="1:18" x14ac:dyDescent="0.25">
      <c r="A14">
        <v>2024</v>
      </c>
      <c r="B14" s="5">
        <v>45474</v>
      </c>
      <c r="C14" s="5">
        <v>45565</v>
      </c>
      <c r="D14">
        <v>200000</v>
      </c>
      <c r="E14">
        <v>210000</v>
      </c>
      <c r="F14" t="s">
        <v>65</v>
      </c>
      <c r="G14" t="s">
        <v>66</v>
      </c>
      <c r="H14">
        <v>106193.7</v>
      </c>
      <c r="I14">
        <v>110093.75999999999</v>
      </c>
      <c r="J14">
        <v>46394.9</v>
      </c>
      <c r="K14">
        <f t="shared" si="0"/>
        <v>46394.9</v>
      </c>
      <c r="L14">
        <f t="shared" si="1"/>
        <v>46394.9</v>
      </c>
      <c r="M14">
        <f t="shared" si="2"/>
        <v>46394.9</v>
      </c>
      <c r="O14" s="6" t="s">
        <v>53</v>
      </c>
      <c r="P14" t="s">
        <v>54</v>
      </c>
      <c r="Q14" s="5">
        <v>45580</v>
      </c>
      <c r="R14" t="s">
        <v>183</v>
      </c>
    </row>
    <row r="15" spans="1:18" x14ac:dyDescent="0.25">
      <c r="A15">
        <v>2024</v>
      </c>
      <c r="B15" s="5">
        <v>45474</v>
      </c>
      <c r="C15" s="5">
        <v>45565</v>
      </c>
      <c r="D15">
        <v>200000</v>
      </c>
      <c r="E15">
        <v>210000</v>
      </c>
      <c r="F15" t="s">
        <v>67</v>
      </c>
      <c r="G15" t="s">
        <v>68</v>
      </c>
      <c r="H15">
        <v>18229.86</v>
      </c>
      <c r="I15">
        <v>14479.83</v>
      </c>
      <c r="J15">
        <v>8274</v>
      </c>
      <c r="K15">
        <f t="shared" si="0"/>
        <v>8274</v>
      </c>
      <c r="L15">
        <f t="shared" si="1"/>
        <v>8274</v>
      </c>
      <c r="M15">
        <f t="shared" si="2"/>
        <v>8274</v>
      </c>
      <c r="O15" s="6" t="s">
        <v>53</v>
      </c>
      <c r="P15" t="s">
        <v>54</v>
      </c>
      <c r="Q15" s="5">
        <v>45580</v>
      </c>
      <c r="R15" t="s">
        <v>183</v>
      </c>
    </row>
    <row r="16" spans="1:18" x14ac:dyDescent="0.25">
      <c r="A16">
        <v>2024</v>
      </c>
      <c r="B16" s="5">
        <v>45474</v>
      </c>
      <c r="C16" s="5">
        <v>45565</v>
      </c>
      <c r="D16">
        <v>200000</v>
      </c>
      <c r="E16">
        <v>210000</v>
      </c>
      <c r="F16" t="s">
        <v>69</v>
      </c>
      <c r="G16" t="s">
        <v>70</v>
      </c>
      <c r="H16">
        <v>4513.5</v>
      </c>
      <c r="I16">
        <v>5638.5</v>
      </c>
      <c r="J16">
        <v>974</v>
      </c>
      <c r="K16">
        <f t="shared" si="0"/>
        <v>974</v>
      </c>
      <c r="L16">
        <f t="shared" si="1"/>
        <v>974</v>
      </c>
      <c r="M16">
        <f t="shared" si="2"/>
        <v>974</v>
      </c>
      <c r="O16" s="6" t="s">
        <v>53</v>
      </c>
      <c r="P16" t="s">
        <v>54</v>
      </c>
      <c r="Q16" s="5">
        <v>45580</v>
      </c>
      <c r="R16" t="s">
        <v>183</v>
      </c>
    </row>
    <row r="17" spans="1:18" x14ac:dyDescent="0.25">
      <c r="A17">
        <v>2024</v>
      </c>
      <c r="B17" s="5">
        <v>45474</v>
      </c>
      <c r="C17" s="5">
        <v>45565</v>
      </c>
      <c r="D17">
        <v>200000</v>
      </c>
      <c r="E17">
        <v>210000</v>
      </c>
      <c r="F17" t="s">
        <v>71</v>
      </c>
      <c r="G17" t="s">
        <v>72</v>
      </c>
      <c r="H17">
        <v>17796.87</v>
      </c>
      <c r="I17">
        <v>12546.81</v>
      </c>
      <c r="J17">
        <v>0</v>
      </c>
      <c r="K17">
        <f t="shared" si="0"/>
        <v>0</v>
      </c>
      <c r="L17">
        <f t="shared" si="1"/>
        <v>0</v>
      </c>
      <c r="M17">
        <f t="shared" si="2"/>
        <v>0</v>
      </c>
      <c r="O17" s="6" t="s">
        <v>53</v>
      </c>
      <c r="P17" t="s">
        <v>54</v>
      </c>
      <c r="Q17" s="5">
        <v>45580</v>
      </c>
      <c r="R17" t="s">
        <v>183</v>
      </c>
    </row>
    <row r="18" spans="1:18" x14ac:dyDescent="0.25">
      <c r="A18">
        <v>2024</v>
      </c>
      <c r="B18" s="5">
        <v>45474</v>
      </c>
      <c r="C18" s="5">
        <v>45565</v>
      </c>
      <c r="D18">
        <v>200000</v>
      </c>
      <c r="E18">
        <v>220000</v>
      </c>
      <c r="F18" t="s">
        <v>73</v>
      </c>
      <c r="G18" t="s">
        <v>74</v>
      </c>
      <c r="H18">
        <v>69565.23</v>
      </c>
      <c r="I18">
        <v>113554.8</v>
      </c>
      <c r="J18">
        <v>62000</v>
      </c>
      <c r="K18">
        <f t="shared" si="0"/>
        <v>62000</v>
      </c>
      <c r="L18">
        <f t="shared" si="1"/>
        <v>62000</v>
      </c>
      <c r="M18">
        <f t="shared" si="2"/>
        <v>62000</v>
      </c>
      <c r="O18" s="6" t="s">
        <v>53</v>
      </c>
      <c r="P18" t="s">
        <v>54</v>
      </c>
      <c r="Q18" s="5">
        <v>45580</v>
      </c>
      <c r="R18" t="s">
        <v>183</v>
      </c>
    </row>
    <row r="19" spans="1:18" x14ac:dyDescent="0.25">
      <c r="A19">
        <v>2024</v>
      </c>
      <c r="B19" s="5">
        <v>45474</v>
      </c>
      <c r="C19" s="5">
        <v>45565</v>
      </c>
      <c r="D19">
        <v>200000</v>
      </c>
      <c r="E19">
        <v>220000</v>
      </c>
      <c r="F19" t="s">
        <v>75</v>
      </c>
      <c r="G19" t="s">
        <v>76</v>
      </c>
      <c r="H19">
        <v>9000</v>
      </c>
      <c r="I19">
        <v>7499.97</v>
      </c>
      <c r="J19">
        <v>0</v>
      </c>
      <c r="K19">
        <f t="shared" si="0"/>
        <v>0</v>
      </c>
      <c r="L19">
        <f t="shared" si="1"/>
        <v>0</v>
      </c>
      <c r="M19">
        <f t="shared" si="2"/>
        <v>0</v>
      </c>
      <c r="O19" s="6" t="s">
        <v>53</v>
      </c>
      <c r="P19" t="s">
        <v>54</v>
      </c>
      <c r="Q19" s="5">
        <v>45580</v>
      </c>
      <c r="R19" t="s">
        <v>183</v>
      </c>
    </row>
    <row r="20" spans="1:18" x14ac:dyDescent="0.25">
      <c r="A20">
        <v>2024</v>
      </c>
      <c r="B20" s="5">
        <v>45474</v>
      </c>
      <c r="C20" s="5">
        <v>45565</v>
      </c>
      <c r="D20">
        <v>200000</v>
      </c>
      <c r="E20">
        <v>240000</v>
      </c>
      <c r="F20" t="s">
        <v>77</v>
      </c>
      <c r="G20" t="s">
        <v>78</v>
      </c>
      <c r="H20">
        <v>267.12</v>
      </c>
      <c r="I20">
        <v>6267.15</v>
      </c>
      <c r="J20">
        <v>6536</v>
      </c>
      <c r="K20">
        <f t="shared" si="0"/>
        <v>6536</v>
      </c>
      <c r="L20">
        <f t="shared" si="1"/>
        <v>6536</v>
      </c>
      <c r="M20">
        <f t="shared" si="2"/>
        <v>6536</v>
      </c>
      <c r="O20" s="6" t="s">
        <v>53</v>
      </c>
      <c r="P20" t="s">
        <v>54</v>
      </c>
      <c r="Q20" s="5">
        <v>45580</v>
      </c>
      <c r="R20" t="s">
        <v>183</v>
      </c>
    </row>
    <row r="21" spans="1:18" x14ac:dyDescent="0.25">
      <c r="A21">
        <v>2024</v>
      </c>
      <c r="B21" s="5">
        <v>45474</v>
      </c>
      <c r="C21" s="5">
        <v>45565</v>
      </c>
      <c r="D21">
        <v>200000</v>
      </c>
      <c r="E21">
        <v>240000</v>
      </c>
      <c r="F21" t="s">
        <v>79</v>
      </c>
      <c r="G21" t="s">
        <v>80</v>
      </c>
      <c r="H21">
        <v>237492.63</v>
      </c>
      <c r="I21">
        <v>301992.65999999997</v>
      </c>
      <c r="J21">
        <v>310377.14</v>
      </c>
      <c r="K21">
        <f t="shared" si="0"/>
        <v>310377.14</v>
      </c>
      <c r="L21">
        <f t="shared" si="1"/>
        <v>310377.14</v>
      </c>
      <c r="M21">
        <f t="shared" si="2"/>
        <v>310377.14</v>
      </c>
      <c r="O21" s="6" t="s">
        <v>53</v>
      </c>
      <c r="P21" t="s">
        <v>54</v>
      </c>
      <c r="Q21" s="5">
        <v>45580</v>
      </c>
      <c r="R21" t="s">
        <v>183</v>
      </c>
    </row>
    <row r="22" spans="1:18" x14ac:dyDescent="0.25">
      <c r="A22">
        <v>2024</v>
      </c>
      <c r="B22" s="5">
        <v>45474</v>
      </c>
      <c r="C22" s="5">
        <v>45565</v>
      </c>
      <c r="D22">
        <v>200000</v>
      </c>
      <c r="E22">
        <v>240000</v>
      </c>
      <c r="F22" t="s">
        <v>81</v>
      </c>
      <c r="G22" t="s">
        <v>82</v>
      </c>
      <c r="H22">
        <v>147353.22</v>
      </c>
      <c r="I22">
        <v>133103.25</v>
      </c>
      <c r="J22">
        <v>81453.240000000005</v>
      </c>
      <c r="K22">
        <f t="shared" si="0"/>
        <v>81453.240000000005</v>
      </c>
      <c r="L22">
        <f t="shared" si="1"/>
        <v>81453.240000000005</v>
      </c>
      <c r="M22">
        <f t="shared" si="2"/>
        <v>81453.240000000005</v>
      </c>
      <c r="O22" s="6" t="s">
        <v>53</v>
      </c>
      <c r="P22" t="s">
        <v>54</v>
      </c>
      <c r="Q22" s="5">
        <v>45580</v>
      </c>
      <c r="R22" t="s">
        <v>183</v>
      </c>
    </row>
    <row r="23" spans="1:18" x14ac:dyDescent="0.25">
      <c r="A23">
        <v>2024</v>
      </c>
      <c r="B23" s="5">
        <v>45474</v>
      </c>
      <c r="C23" s="5">
        <v>45565</v>
      </c>
      <c r="D23">
        <v>200000</v>
      </c>
      <c r="E23">
        <v>240000</v>
      </c>
      <c r="F23" t="s">
        <v>83</v>
      </c>
      <c r="G23" t="s">
        <v>84</v>
      </c>
      <c r="H23">
        <v>985.59</v>
      </c>
      <c r="I23">
        <v>5335.56</v>
      </c>
      <c r="J23">
        <v>5800</v>
      </c>
      <c r="K23">
        <f t="shared" si="0"/>
        <v>5800</v>
      </c>
      <c r="L23">
        <f t="shared" si="1"/>
        <v>5800</v>
      </c>
      <c r="M23">
        <f t="shared" si="2"/>
        <v>5800</v>
      </c>
      <c r="O23" s="6" t="s">
        <v>53</v>
      </c>
      <c r="P23" t="s">
        <v>54</v>
      </c>
      <c r="Q23" s="5">
        <v>45580</v>
      </c>
      <c r="R23" t="s">
        <v>183</v>
      </c>
    </row>
    <row r="24" spans="1:18" x14ac:dyDescent="0.25">
      <c r="A24">
        <v>2024</v>
      </c>
      <c r="B24" s="5">
        <v>45474</v>
      </c>
      <c r="C24" s="5">
        <v>45565</v>
      </c>
      <c r="D24">
        <v>200000</v>
      </c>
      <c r="E24">
        <v>240000</v>
      </c>
      <c r="F24" t="s">
        <v>85</v>
      </c>
      <c r="G24" t="s">
        <v>86</v>
      </c>
      <c r="H24">
        <v>44480.79</v>
      </c>
      <c r="I24">
        <v>151730.82</v>
      </c>
      <c r="J24">
        <v>167437.79999999999</v>
      </c>
      <c r="K24">
        <f t="shared" si="0"/>
        <v>167437.79999999999</v>
      </c>
      <c r="L24">
        <f t="shared" si="1"/>
        <v>167437.79999999999</v>
      </c>
      <c r="M24">
        <f t="shared" si="2"/>
        <v>167437.79999999999</v>
      </c>
      <c r="O24" s="6" t="s">
        <v>53</v>
      </c>
      <c r="P24" t="s">
        <v>54</v>
      </c>
      <c r="Q24" s="5">
        <v>45580</v>
      </c>
      <c r="R24" t="s">
        <v>183</v>
      </c>
    </row>
    <row r="25" spans="1:18" x14ac:dyDescent="0.25">
      <c r="A25">
        <v>2024</v>
      </c>
      <c r="B25" s="5">
        <v>45474</v>
      </c>
      <c r="C25" s="5">
        <v>45565</v>
      </c>
      <c r="D25">
        <v>200000</v>
      </c>
      <c r="E25">
        <v>240000</v>
      </c>
      <c r="F25" t="s">
        <v>87</v>
      </c>
      <c r="G25" t="s">
        <v>88</v>
      </c>
      <c r="H25">
        <v>83479.14</v>
      </c>
      <c r="I25">
        <v>522543.33</v>
      </c>
      <c r="J25">
        <v>51486.12</v>
      </c>
      <c r="K25">
        <f t="shared" si="0"/>
        <v>51486.12</v>
      </c>
      <c r="L25">
        <f t="shared" si="1"/>
        <v>51486.12</v>
      </c>
      <c r="M25">
        <f t="shared" si="2"/>
        <v>51486.12</v>
      </c>
      <c r="O25" s="6" t="s">
        <v>53</v>
      </c>
      <c r="P25" t="s">
        <v>54</v>
      </c>
      <c r="Q25" s="5">
        <v>45580</v>
      </c>
      <c r="R25" t="s">
        <v>183</v>
      </c>
    </row>
    <row r="26" spans="1:18" x14ac:dyDescent="0.25">
      <c r="A26">
        <v>2024</v>
      </c>
      <c r="B26" s="5">
        <v>45474</v>
      </c>
      <c r="C26" s="5">
        <v>45565</v>
      </c>
      <c r="D26">
        <v>200000</v>
      </c>
      <c r="E26">
        <v>250000</v>
      </c>
      <c r="F26" t="s">
        <v>89</v>
      </c>
      <c r="G26" t="s">
        <v>90</v>
      </c>
      <c r="H26">
        <v>4500</v>
      </c>
      <c r="I26">
        <v>0</v>
      </c>
      <c r="J26">
        <v>0</v>
      </c>
      <c r="K26">
        <f t="shared" si="0"/>
        <v>0</v>
      </c>
      <c r="L26">
        <f t="shared" si="1"/>
        <v>0</v>
      </c>
      <c r="M26">
        <f t="shared" si="2"/>
        <v>0</v>
      </c>
      <c r="O26" s="6" t="s">
        <v>53</v>
      </c>
      <c r="P26" t="s">
        <v>54</v>
      </c>
      <c r="Q26" s="5">
        <v>45580</v>
      </c>
      <c r="R26" t="s">
        <v>183</v>
      </c>
    </row>
    <row r="27" spans="1:18" x14ac:dyDescent="0.25">
      <c r="A27">
        <v>2024</v>
      </c>
      <c r="B27" s="5">
        <v>45474</v>
      </c>
      <c r="C27" s="5">
        <v>45565</v>
      </c>
      <c r="D27">
        <v>200000</v>
      </c>
      <c r="E27">
        <v>250000</v>
      </c>
      <c r="F27" t="s">
        <v>91</v>
      </c>
      <c r="G27" t="s">
        <v>92</v>
      </c>
      <c r="H27">
        <v>6000.03</v>
      </c>
      <c r="I27">
        <v>7770.06</v>
      </c>
      <c r="J27">
        <v>2912.87</v>
      </c>
      <c r="K27">
        <f t="shared" si="0"/>
        <v>2912.87</v>
      </c>
      <c r="L27">
        <f t="shared" si="1"/>
        <v>2912.87</v>
      </c>
      <c r="M27">
        <f t="shared" si="2"/>
        <v>2912.87</v>
      </c>
      <c r="O27" s="6" t="s">
        <v>53</v>
      </c>
      <c r="P27" t="s">
        <v>54</v>
      </c>
      <c r="Q27" s="5">
        <v>45580</v>
      </c>
      <c r="R27" t="s">
        <v>183</v>
      </c>
    </row>
    <row r="28" spans="1:18" x14ac:dyDescent="0.25">
      <c r="A28">
        <v>2024</v>
      </c>
      <c r="B28" s="5">
        <v>45474</v>
      </c>
      <c r="C28" s="5">
        <v>45565</v>
      </c>
      <c r="D28">
        <v>200000</v>
      </c>
      <c r="E28">
        <v>250000</v>
      </c>
      <c r="F28" t="s">
        <v>93</v>
      </c>
      <c r="G28" t="s">
        <v>94</v>
      </c>
      <c r="H28">
        <v>11737.44</v>
      </c>
      <c r="I28">
        <v>20270.25</v>
      </c>
      <c r="J28">
        <v>19488</v>
      </c>
      <c r="K28">
        <f t="shared" si="0"/>
        <v>19488</v>
      </c>
      <c r="L28">
        <f t="shared" si="1"/>
        <v>19488</v>
      </c>
      <c r="M28">
        <f t="shared" si="2"/>
        <v>19488</v>
      </c>
      <c r="O28" s="6" t="s">
        <v>53</v>
      </c>
      <c r="P28" t="s">
        <v>54</v>
      </c>
      <c r="Q28" s="5">
        <v>45580</v>
      </c>
      <c r="R28" t="s">
        <v>183</v>
      </c>
    </row>
    <row r="29" spans="1:18" x14ac:dyDescent="0.25">
      <c r="A29">
        <v>2024</v>
      </c>
      <c r="B29" s="5">
        <v>45474</v>
      </c>
      <c r="C29" s="5">
        <v>45565</v>
      </c>
      <c r="D29">
        <v>200000</v>
      </c>
      <c r="E29">
        <v>260000</v>
      </c>
      <c r="F29" t="s">
        <v>95</v>
      </c>
      <c r="G29" t="s">
        <v>96</v>
      </c>
      <c r="H29">
        <v>2122190.19</v>
      </c>
      <c r="I29">
        <v>2228651.5499999998</v>
      </c>
      <c r="J29">
        <v>1845984.77</v>
      </c>
      <c r="K29">
        <f t="shared" si="0"/>
        <v>1845984.77</v>
      </c>
      <c r="L29">
        <f t="shared" si="1"/>
        <v>1845984.77</v>
      </c>
      <c r="M29">
        <f t="shared" si="2"/>
        <v>1845984.77</v>
      </c>
      <c r="O29" s="6" t="s">
        <v>53</v>
      </c>
      <c r="P29" t="s">
        <v>54</v>
      </c>
      <c r="Q29" s="5">
        <v>45580</v>
      </c>
      <c r="R29" t="s">
        <v>183</v>
      </c>
    </row>
    <row r="30" spans="1:18" x14ac:dyDescent="0.25">
      <c r="A30">
        <v>2024</v>
      </c>
      <c r="B30" s="5">
        <v>45474</v>
      </c>
      <c r="C30" s="5">
        <v>45565</v>
      </c>
      <c r="D30">
        <v>200000</v>
      </c>
      <c r="E30">
        <v>270000</v>
      </c>
      <c r="F30" t="s">
        <v>97</v>
      </c>
      <c r="G30" t="s">
        <v>98</v>
      </c>
      <c r="H30">
        <v>58500</v>
      </c>
      <c r="I30">
        <v>165040.56</v>
      </c>
      <c r="J30">
        <v>9073</v>
      </c>
      <c r="K30">
        <f t="shared" si="0"/>
        <v>9073</v>
      </c>
      <c r="L30">
        <f t="shared" si="1"/>
        <v>9073</v>
      </c>
      <c r="M30">
        <f t="shared" si="2"/>
        <v>9073</v>
      </c>
      <c r="O30" s="6" t="s">
        <v>53</v>
      </c>
      <c r="P30" t="s">
        <v>54</v>
      </c>
      <c r="Q30" s="5">
        <v>45580</v>
      </c>
      <c r="R30" t="s">
        <v>183</v>
      </c>
    </row>
    <row r="31" spans="1:18" x14ac:dyDescent="0.25">
      <c r="A31">
        <v>2024</v>
      </c>
      <c r="B31" s="5">
        <v>45474</v>
      </c>
      <c r="C31" s="5">
        <v>45565</v>
      </c>
      <c r="D31">
        <v>200000</v>
      </c>
      <c r="E31">
        <v>270000</v>
      </c>
      <c r="F31" t="s">
        <v>99</v>
      </c>
      <c r="G31" t="s">
        <v>100</v>
      </c>
      <c r="H31">
        <v>0</v>
      </c>
      <c r="I31">
        <v>15300</v>
      </c>
      <c r="J31">
        <v>4696</v>
      </c>
      <c r="K31">
        <f t="shared" si="0"/>
        <v>4696</v>
      </c>
      <c r="L31">
        <f t="shared" si="1"/>
        <v>4696</v>
      </c>
      <c r="M31">
        <f t="shared" si="2"/>
        <v>4696</v>
      </c>
      <c r="O31" s="6" t="s">
        <v>53</v>
      </c>
      <c r="P31" t="s">
        <v>54</v>
      </c>
      <c r="Q31" s="5">
        <v>45580</v>
      </c>
      <c r="R31" t="s">
        <v>183</v>
      </c>
    </row>
    <row r="32" spans="1:18" x14ac:dyDescent="0.25">
      <c r="A32">
        <v>2024</v>
      </c>
      <c r="B32" s="5">
        <v>45474</v>
      </c>
      <c r="C32" s="5">
        <v>45565</v>
      </c>
      <c r="D32">
        <v>200000</v>
      </c>
      <c r="E32">
        <v>280000</v>
      </c>
      <c r="F32" t="s">
        <v>101</v>
      </c>
      <c r="G32" t="s">
        <v>102</v>
      </c>
      <c r="H32">
        <v>6771.78</v>
      </c>
      <c r="I32">
        <v>0</v>
      </c>
      <c r="J32">
        <v>0</v>
      </c>
      <c r="K32">
        <f t="shared" si="0"/>
        <v>0</v>
      </c>
      <c r="L32">
        <f t="shared" si="1"/>
        <v>0</v>
      </c>
      <c r="M32">
        <f t="shared" si="2"/>
        <v>0</v>
      </c>
      <c r="O32" s="6" t="s">
        <v>53</v>
      </c>
      <c r="P32" t="s">
        <v>54</v>
      </c>
      <c r="Q32" s="5">
        <v>45580</v>
      </c>
      <c r="R32" t="s">
        <v>183</v>
      </c>
    </row>
    <row r="33" spans="1:18" x14ac:dyDescent="0.25">
      <c r="A33">
        <v>2024</v>
      </c>
      <c r="B33" s="5">
        <v>45474</v>
      </c>
      <c r="C33" s="5">
        <v>45565</v>
      </c>
      <c r="D33">
        <v>200000</v>
      </c>
      <c r="E33">
        <v>290000</v>
      </c>
      <c r="F33" t="s">
        <v>103</v>
      </c>
      <c r="G33" t="s">
        <v>104</v>
      </c>
      <c r="H33">
        <v>9729</v>
      </c>
      <c r="I33">
        <v>65549.070000000007</v>
      </c>
      <c r="J33">
        <v>17769.5</v>
      </c>
      <c r="K33">
        <f t="shared" si="0"/>
        <v>17769.5</v>
      </c>
      <c r="L33">
        <f t="shared" si="1"/>
        <v>17769.5</v>
      </c>
      <c r="M33">
        <f t="shared" si="2"/>
        <v>17769.5</v>
      </c>
      <c r="O33" s="6" t="s">
        <v>53</v>
      </c>
      <c r="P33" t="s">
        <v>54</v>
      </c>
      <c r="Q33" s="5">
        <v>45580</v>
      </c>
      <c r="R33" t="s">
        <v>183</v>
      </c>
    </row>
    <row r="34" spans="1:18" x14ac:dyDescent="0.25">
      <c r="A34">
        <v>2024</v>
      </c>
      <c r="B34" s="5">
        <v>45474</v>
      </c>
      <c r="C34" s="5">
        <v>45565</v>
      </c>
      <c r="D34">
        <v>200000</v>
      </c>
      <c r="E34">
        <v>290000</v>
      </c>
      <c r="F34" t="s">
        <v>105</v>
      </c>
      <c r="G34" t="s">
        <v>106</v>
      </c>
      <c r="H34">
        <v>3750.03</v>
      </c>
      <c r="I34">
        <v>1500.03</v>
      </c>
      <c r="J34">
        <v>0</v>
      </c>
      <c r="K34">
        <f t="shared" si="0"/>
        <v>0</v>
      </c>
      <c r="L34">
        <f t="shared" si="1"/>
        <v>0</v>
      </c>
      <c r="M34">
        <f t="shared" si="2"/>
        <v>0</v>
      </c>
      <c r="O34" s="6" t="s">
        <v>53</v>
      </c>
      <c r="P34" t="s">
        <v>54</v>
      </c>
      <c r="Q34" s="5">
        <v>45580</v>
      </c>
      <c r="R34" t="s">
        <v>183</v>
      </c>
    </row>
    <row r="35" spans="1:18" x14ac:dyDescent="0.25">
      <c r="A35">
        <v>2024</v>
      </c>
      <c r="B35" s="5">
        <v>45474</v>
      </c>
      <c r="C35" s="5">
        <v>45565</v>
      </c>
      <c r="D35">
        <v>200000</v>
      </c>
      <c r="E35">
        <v>290000</v>
      </c>
      <c r="F35" t="s">
        <v>107</v>
      </c>
      <c r="G35" t="s">
        <v>108</v>
      </c>
      <c r="H35">
        <v>5264.28</v>
      </c>
      <c r="I35">
        <v>13049.19</v>
      </c>
      <c r="J35">
        <v>14444</v>
      </c>
      <c r="K35">
        <f t="shared" si="0"/>
        <v>14444</v>
      </c>
      <c r="L35">
        <f t="shared" si="1"/>
        <v>14444</v>
      </c>
      <c r="M35">
        <f t="shared" si="2"/>
        <v>14444</v>
      </c>
      <c r="O35" s="6" t="s">
        <v>53</v>
      </c>
      <c r="P35" t="s">
        <v>54</v>
      </c>
      <c r="Q35" s="5">
        <v>45580</v>
      </c>
      <c r="R35" t="s">
        <v>183</v>
      </c>
    </row>
    <row r="36" spans="1:18" x14ac:dyDescent="0.25">
      <c r="A36">
        <v>2024</v>
      </c>
      <c r="B36" s="5">
        <v>45474</v>
      </c>
      <c r="C36" s="5">
        <v>45565</v>
      </c>
      <c r="D36">
        <v>200000</v>
      </c>
      <c r="E36">
        <v>290000</v>
      </c>
      <c r="F36" t="s">
        <v>109</v>
      </c>
      <c r="G36" t="s">
        <v>110</v>
      </c>
      <c r="H36">
        <v>0</v>
      </c>
      <c r="I36">
        <v>3750.03</v>
      </c>
      <c r="J36">
        <v>3052.4</v>
      </c>
      <c r="K36">
        <f t="shared" si="0"/>
        <v>3052.4</v>
      </c>
      <c r="L36">
        <f t="shared" si="1"/>
        <v>3052.4</v>
      </c>
      <c r="M36">
        <f t="shared" si="2"/>
        <v>3052.4</v>
      </c>
      <c r="O36" s="6" t="s">
        <v>53</v>
      </c>
      <c r="P36" t="s">
        <v>54</v>
      </c>
      <c r="Q36" s="5">
        <v>45580</v>
      </c>
      <c r="R36" t="s">
        <v>183</v>
      </c>
    </row>
    <row r="37" spans="1:18" x14ac:dyDescent="0.25">
      <c r="A37">
        <v>2024</v>
      </c>
      <c r="B37" s="5">
        <v>45474</v>
      </c>
      <c r="C37" s="5">
        <v>45565</v>
      </c>
      <c r="D37">
        <v>300000</v>
      </c>
      <c r="E37">
        <v>310000</v>
      </c>
      <c r="F37" t="s">
        <v>111</v>
      </c>
      <c r="G37" t="s">
        <v>112</v>
      </c>
      <c r="H37">
        <v>2500249.5</v>
      </c>
      <c r="I37">
        <v>2514270.6</v>
      </c>
      <c r="J37">
        <v>1538437</v>
      </c>
      <c r="K37">
        <f t="shared" si="0"/>
        <v>1538437</v>
      </c>
      <c r="L37">
        <f t="shared" si="1"/>
        <v>1538437</v>
      </c>
      <c r="M37">
        <f t="shared" si="2"/>
        <v>1538437</v>
      </c>
      <c r="O37" s="6" t="s">
        <v>53</v>
      </c>
      <c r="P37" t="s">
        <v>54</v>
      </c>
      <c r="Q37" s="5">
        <v>45580</v>
      </c>
      <c r="R37" t="s">
        <v>183</v>
      </c>
    </row>
    <row r="38" spans="1:18" x14ac:dyDescent="0.25">
      <c r="A38">
        <v>2024</v>
      </c>
      <c r="B38" s="5">
        <v>45474</v>
      </c>
      <c r="C38" s="5">
        <v>45565</v>
      </c>
      <c r="D38">
        <v>300000</v>
      </c>
      <c r="E38">
        <v>310000</v>
      </c>
      <c r="F38" t="s">
        <v>113</v>
      </c>
      <c r="G38" t="s">
        <v>114</v>
      </c>
      <c r="H38">
        <v>3540.87</v>
      </c>
      <c r="I38">
        <v>3540.87</v>
      </c>
      <c r="J38">
        <v>0</v>
      </c>
      <c r="K38">
        <f t="shared" si="0"/>
        <v>0</v>
      </c>
      <c r="L38">
        <f t="shared" si="1"/>
        <v>0</v>
      </c>
      <c r="M38">
        <f t="shared" si="2"/>
        <v>0</v>
      </c>
      <c r="O38" s="6" t="s">
        <v>53</v>
      </c>
      <c r="P38" t="s">
        <v>54</v>
      </c>
      <c r="Q38" s="5">
        <v>45580</v>
      </c>
      <c r="R38" t="s">
        <v>183</v>
      </c>
    </row>
    <row r="39" spans="1:18" x14ac:dyDescent="0.25">
      <c r="A39">
        <v>2024</v>
      </c>
      <c r="B39" s="5">
        <v>45474</v>
      </c>
      <c r="C39" s="5">
        <v>45565</v>
      </c>
      <c r="D39">
        <v>300000</v>
      </c>
      <c r="E39">
        <v>310000</v>
      </c>
      <c r="F39" t="s">
        <v>115</v>
      </c>
      <c r="G39" t="s">
        <v>116</v>
      </c>
      <c r="H39">
        <v>57085.38</v>
      </c>
      <c r="I39">
        <v>21310.47</v>
      </c>
      <c r="J39">
        <v>0</v>
      </c>
      <c r="K39">
        <f t="shared" si="0"/>
        <v>0</v>
      </c>
      <c r="L39">
        <f t="shared" si="1"/>
        <v>0</v>
      </c>
      <c r="M39">
        <f t="shared" si="2"/>
        <v>0</v>
      </c>
      <c r="O39" s="6" t="s">
        <v>53</v>
      </c>
      <c r="P39" t="s">
        <v>54</v>
      </c>
      <c r="Q39" s="5">
        <v>45580</v>
      </c>
      <c r="R39" t="s">
        <v>183</v>
      </c>
    </row>
    <row r="40" spans="1:18" x14ac:dyDescent="0.25">
      <c r="A40">
        <v>2024</v>
      </c>
      <c r="B40" s="5">
        <v>45474</v>
      </c>
      <c r="C40" s="5">
        <v>45565</v>
      </c>
      <c r="D40">
        <v>300000</v>
      </c>
      <c r="E40">
        <v>320000</v>
      </c>
      <c r="F40" t="s">
        <v>117</v>
      </c>
      <c r="G40" t="s">
        <v>118</v>
      </c>
      <c r="H40">
        <v>715068.81</v>
      </c>
      <c r="I40">
        <v>884918.34</v>
      </c>
      <c r="J40">
        <v>889000</v>
      </c>
      <c r="K40">
        <f t="shared" si="0"/>
        <v>889000</v>
      </c>
      <c r="L40">
        <f t="shared" si="1"/>
        <v>889000</v>
      </c>
      <c r="M40">
        <f t="shared" si="2"/>
        <v>889000</v>
      </c>
      <c r="O40" s="6" t="s">
        <v>53</v>
      </c>
      <c r="P40" t="s">
        <v>54</v>
      </c>
      <c r="Q40" s="5">
        <v>45580</v>
      </c>
      <c r="R40" t="s">
        <v>183</v>
      </c>
    </row>
    <row r="41" spans="1:18" x14ac:dyDescent="0.25">
      <c r="A41">
        <v>2024</v>
      </c>
      <c r="B41" s="5">
        <v>45474</v>
      </c>
      <c r="C41" s="5">
        <v>45565</v>
      </c>
      <c r="D41">
        <v>300000</v>
      </c>
      <c r="E41">
        <v>320000</v>
      </c>
      <c r="F41" t="s">
        <v>119</v>
      </c>
      <c r="G41" t="s">
        <v>120</v>
      </c>
      <c r="H41">
        <v>9869.94</v>
      </c>
      <c r="I41">
        <v>54878.49</v>
      </c>
      <c r="J41">
        <v>59347.35</v>
      </c>
      <c r="K41">
        <f t="shared" si="0"/>
        <v>59347.35</v>
      </c>
      <c r="L41">
        <f t="shared" si="1"/>
        <v>59347.35</v>
      </c>
      <c r="M41">
        <f t="shared" si="2"/>
        <v>59347.35</v>
      </c>
      <c r="O41" s="6" t="s">
        <v>53</v>
      </c>
      <c r="P41" t="s">
        <v>54</v>
      </c>
      <c r="Q41" s="5">
        <v>45580</v>
      </c>
      <c r="R41" t="s">
        <v>183</v>
      </c>
    </row>
    <row r="42" spans="1:18" x14ac:dyDescent="0.25">
      <c r="A42">
        <v>2024</v>
      </c>
      <c r="B42" s="5">
        <v>45474</v>
      </c>
      <c r="C42" s="5">
        <v>45565</v>
      </c>
      <c r="D42">
        <v>300000</v>
      </c>
      <c r="E42">
        <v>330000</v>
      </c>
      <c r="F42" t="s">
        <v>121</v>
      </c>
      <c r="G42" t="s">
        <v>122</v>
      </c>
      <c r="H42">
        <v>4468.32</v>
      </c>
      <c r="I42">
        <v>4468.32</v>
      </c>
      <c r="J42">
        <v>3410.4</v>
      </c>
      <c r="K42">
        <f t="shared" si="0"/>
        <v>3410.4</v>
      </c>
      <c r="L42">
        <f t="shared" si="1"/>
        <v>3410.4</v>
      </c>
      <c r="M42">
        <f t="shared" si="2"/>
        <v>3410.4</v>
      </c>
      <c r="O42" s="6" t="s">
        <v>53</v>
      </c>
      <c r="P42" t="s">
        <v>54</v>
      </c>
      <c r="Q42" s="5">
        <v>45580</v>
      </c>
      <c r="R42" t="s">
        <v>183</v>
      </c>
    </row>
    <row r="43" spans="1:18" x14ac:dyDescent="0.25">
      <c r="A43">
        <v>2024</v>
      </c>
      <c r="B43" s="5">
        <v>45474</v>
      </c>
      <c r="C43" s="5">
        <v>45565</v>
      </c>
      <c r="D43">
        <v>300000</v>
      </c>
      <c r="E43">
        <v>330000</v>
      </c>
      <c r="F43" t="s">
        <v>123</v>
      </c>
      <c r="G43" t="s">
        <v>124</v>
      </c>
      <c r="H43">
        <v>0</v>
      </c>
      <c r="I43">
        <v>32557.86</v>
      </c>
      <c r="J43">
        <v>3410.4</v>
      </c>
      <c r="K43">
        <f t="shared" si="0"/>
        <v>3410.4</v>
      </c>
      <c r="L43">
        <f t="shared" si="1"/>
        <v>3410.4</v>
      </c>
      <c r="M43">
        <f t="shared" si="2"/>
        <v>3410.4</v>
      </c>
      <c r="O43" s="6" t="s">
        <v>53</v>
      </c>
      <c r="P43" t="s">
        <v>54</v>
      </c>
      <c r="Q43" s="5">
        <v>45580</v>
      </c>
      <c r="R43" t="s">
        <v>183</v>
      </c>
    </row>
    <row r="44" spans="1:18" x14ac:dyDescent="0.25">
      <c r="A44">
        <v>2024</v>
      </c>
      <c r="B44" s="5">
        <v>45474</v>
      </c>
      <c r="C44" s="5">
        <v>45565</v>
      </c>
      <c r="D44">
        <v>300000</v>
      </c>
      <c r="E44">
        <v>330000</v>
      </c>
      <c r="F44" t="s">
        <v>125</v>
      </c>
      <c r="G44" t="s">
        <v>126</v>
      </c>
      <c r="H44">
        <v>0</v>
      </c>
      <c r="I44">
        <v>180257.22</v>
      </c>
      <c r="J44">
        <v>133881.60999999999</v>
      </c>
      <c r="K44">
        <f t="shared" si="0"/>
        <v>133881.60999999999</v>
      </c>
      <c r="L44">
        <f t="shared" si="1"/>
        <v>133881.60999999999</v>
      </c>
      <c r="M44">
        <f t="shared" si="2"/>
        <v>133881.60999999999</v>
      </c>
      <c r="O44" s="6" t="s">
        <v>53</v>
      </c>
      <c r="P44" t="s">
        <v>54</v>
      </c>
      <c r="Q44" s="5">
        <v>45580</v>
      </c>
      <c r="R44" t="s">
        <v>183</v>
      </c>
    </row>
    <row r="45" spans="1:18" x14ac:dyDescent="0.25">
      <c r="A45">
        <v>2024</v>
      </c>
      <c r="B45" s="5">
        <v>45474</v>
      </c>
      <c r="C45" s="5">
        <v>45565</v>
      </c>
      <c r="D45">
        <v>300000</v>
      </c>
      <c r="E45">
        <v>330000</v>
      </c>
      <c r="F45" t="s">
        <v>127</v>
      </c>
      <c r="G45" t="s">
        <v>128</v>
      </c>
      <c r="H45">
        <v>0</v>
      </c>
      <c r="I45">
        <v>179624.97</v>
      </c>
      <c r="J45">
        <v>0</v>
      </c>
      <c r="K45">
        <f t="shared" si="0"/>
        <v>0</v>
      </c>
      <c r="L45">
        <f t="shared" si="1"/>
        <v>0</v>
      </c>
      <c r="M45">
        <f t="shared" si="2"/>
        <v>0</v>
      </c>
      <c r="O45" s="6" t="s">
        <v>53</v>
      </c>
      <c r="P45" t="s">
        <v>54</v>
      </c>
      <c r="Q45" s="5">
        <v>45580</v>
      </c>
      <c r="R45" t="s">
        <v>183</v>
      </c>
    </row>
    <row r="46" spans="1:18" x14ac:dyDescent="0.25">
      <c r="A46">
        <v>2024</v>
      </c>
      <c r="B46" s="5">
        <v>45474</v>
      </c>
      <c r="C46" s="5">
        <v>45565</v>
      </c>
      <c r="D46">
        <v>300000</v>
      </c>
      <c r="E46">
        <v>330000</v>
      </c>
      <c r="F46" t="s">
        <v>129</v>
      </c>
      <c r="G46" t="s">
        <v>130</v>
      </c>
      <c r="H46">
        <v>974.97</v>
      </c>
      <c r="I46">
        <v>974.97</v>
      </c>
      <c r="J46">
        <v>0</v>
      </c>
      <c r="K46">
        <f t="shared" si="0"/>
        <v>0</v>
      </c>
      <c r="L46">
        <f t="shared" si="1"/>
        <v>0</v>
      </c>
      <c r="M46">
        <f t="shared" si="2"/>
        <v>0</v>
      </c>
      <c r="O46" s="6" t="s">
        <v>53</v>
      </c>
      <c r="P46" t="s">
        <v>54</v>
      </c>
      <c r="Q46" s="5">
        <v>45580</v>
      </c>
      <c r="R46" t="s">
        <v>183</v>
      </c>
    </row>
    <row r="47" spans="1:18" x14ac:dyDescent="0.25">
      <c r="A47">
        <v>2024</v>
      </c>
      <c r="B47" s="5">
        <v>45474</v>
      </c>
      <c r="C47" s="5">
        <v>45565</v>
      </c>
      <c r="D47">
        <v>300000</v>
      </c>
      <c r="E47">
        <v>340000</v>
      </c>
      <c r="F47" t="s">
        <v>131</v>
      </c>
      <c r="G47" t="s">
        <v>132</v>
      </c>
      <c r="H47">
        <v>7499.97</v>
      </c>
      <c r="I47">
        <v>13500</v>
      </c>
      <c r="J47">
        <v>7920.8</v>
      </c>
      <c r="K47">
        <f t="shared" si="0"/>
        <v>7920.8</v>
      </c>
      <c r="L47">
        <f t="shared" si="1"/>
        <v>7920.8</v>
      </c>
      <c r="M47">
        <f t="shared" si="2"/>
        <v>7920.8</v>
      </c>
      <c r="O47" s="6" t="s">
        <v>53</v>
      </c>
      <c r="P47" t="s">
        <v>54</v>
      </c>
      <c r="Q47" s="5">
        <v>45580</v>
      </c>
      <c r="R47" t="s">
        <v>183</v>
      </c>
    </row>
    <row r="48" spans="1:18" x14ac:dyDescent="0.25">
      <c r="A48">
        <v>2024</v>
      </c>
      <c r="B48" s="5">
        <v>45474</v>
      </c>
      <c r="C48" s="5">
        <v>45565</v>
      </c>
      <c r="D48">
        <v>300000</v>
      </c>
      <c r="E48">
        <v>350000</v>
      </c>
      <c r="F48" t="s">
        <v>133</v>
      </c>
      <c r="G48" t="s">
        <v>134</v>
      </c>
      <c r="H48">
        <v>8993.16</v>
      </c>
      <c r="I48">
        <v>59624.91</v>
      </c>
      <c r="J48">
        <v>75852</v>
      </c>
      <c r="K48">
        <f t="shared" si="0"/>
        <v>75852</v>
      </c>
      <c r="L48">
        <f t="shared" si="1"/>
        <v>75852</v>
      </c>
      <c r="M48">
        <f t="shared" si="2"/>
        <v>75852</v>
      </c>
      <c r="O48" s="6" t="s">
        <v>53</v>
      </c>
      <c r="P48" t="s">
        <v>54</v>
      </c>
      <c r="Q48" s="5">
        <v>45580</v>
      </c>
      <c r="R48" t="s">
        <v>183</v>
      </c>
    </row>
    <row r="49" spans="1:18" x14ac:dyDescent="0.25">
      <c r="A49">
        <v>2024</v>
      </c>
      <c r="B49" s="5">
        <v>45474</v>
      </c>
      <c r="C49" s="5">
        <v>45565</v>
      </c>
      <c r="D49">
        <v>300000</v>
      </c>
      <c r="E49">
        <v>350000</v>
      </c>
      <c r="F49" t="s">
        <v>135</v>
      </c>
      <c r="G49" t="s">
        <v>136</v>
      </c>
      <c r="H49">
        <v>585</v>
      </c>
      <c r="I49">
        <v>54105.03</v>
      </c>
      <c r="J49">
        <v>66687.399999999994</v>
      </c>
      <c r="K49">
        <f t="shared" si="0"/>
        <v>66687.399999999994</v>
      </c>
      <c r="L49">
        <f t="shared" si="1"/>
        <v>66687.399999999994</v>
      </c>
      <c r="M49">
        <f t="shared" si="2"/>
        <v>66687.399999999994</v>
      </c>
      <c r="O49" s="6" t="s">
        <v>53</v>
      </c>
      <c r="P49" t="s">
        <v>54</v>
      </c>
      <c r="Q49" s="5">
        <v>45580</v>
      </c>
      <c r="R49" t="s">
        <v>183</v>
      </c>
    </row>
    <row r="50" spans="1:18" x14ac:dyDescent="0.25">
      <c r="A50">
        <v>2024</v>
      </c>
      <c r="B50" s="5">
        <v>45474</v>
      </c>
      <c r="C50" s="5">
        <v>45565</v>
      </c>
      <c r="D50">
        <v>300000</v>
      </c>
      <c r="E50">
        <v>350000</v>
      </c>
      <c r="F50" t="s">
        <v>137</v>
      </c>
      <c r="G50" t="s">
        <v>138</v>
      </c>
      <c r="H50">
        <v>1129691.8799999999</v>
      </c>
      <c r="I50">
        <v>1536341.94</v>
      </c>
      <c r="J50">
        <v>1283840.3999999999</v>
      </c>
      <c r="K50">
        <f t="shared" si="0"/>
        <v>1283840.3999999999</v>
      </c>
      <c r="L50">
        <f t="shared" si="1"/>
        <v>1283840.3999999999</v>
      </c>
      <c r="M50">
        <f t="shared" si="2"/>
        <v>1283840.3999999999</v>
      </c>
      <c r="O50" s="6" t="s">
        <v>53</v>
      </c>
      <c r="P50" t="s">
        <v>54</v>
      </c>
      <c r="Q50" s="5">
        <v>45580</v>
      </c>
      <c r="R50" t="s">
        <v>183</v>
      </c>
    </row>
    <row r="51" spans="1:18" x14ac:dyDescent="0.25">
      <c r="A51">
        <v>2024</v>
      </c>
      <c r="B51" s="5">
        <v>45474</v>
      </c>
      <c r="C51" s="5">
        <v>45565</v>
      </c>
      <c r="D51">
        <v>300000</v>
      </c>
      <c r="E51">
        <v>350000</v>
      </c>
      <c r="F51" t="s">
        <v>139</v>
      </c>
      <c r="G51" t="s">
        <v>140</v>
      </c>
      <c r="H51">
        <v>3897.72</v>
      </c>
      <c r="I51">
        <v>3897.72</v>
      </c>
      <c r="J51">
        <v>992.51</v>
      </c>
      <c r="K51">
        <f t="shared" si="0"/>
        <v>992.51</v>
      </c>
      <c r="L51">
        <f t="shared" si="1"/>
        <v>992.51</v>
      </c>
      <c r="M51">
        <f t="shared" si="2"/>
        <v>992.51</v>
      </c>
      <c r="O51" s="6" t="s">
        <v>53</v>
      </c>
      <c r="P51" t="s">
        <v>54</v>
      </c>
      <c r="Q51" s="5">
        <v>45580</v>
      </c>
      <c r="R51" t="s">
        <v>183</v>
      </c>
    </row>
    <row r="52" spans="1:18" x14ac:dyDescent="0.25">
      <c r="A52">
        <v>2024</v>
      </c>
      <c r="B52" s="5">
        <v>45474</v>
      </c>
      <c r="C52" s="5">
        <v>45565</v>
      </c>
      <c r="D52">
        <v>300000</v>
      </c>
      <c r="E52">
        <v>350000</v>
      </c>
      <c r="F52" t="s">
        <v>141</v>
      </c>
      <c r="G52" t="s">
        <v>142</v>
      </c>
      <c r="H52">
        <v>0</v>
      </c>
      <c r="I52">
        <v>35250.03</v>
      </c>
      <c r="J52">
        <v>47000</v>
      </c>
      <c r="K52">
        <f t="shared" si="0"/>
        <v>47000</v>
      </c>
      <c r="L52">
        <f t="shared" si="1"/>
        <v>47000</v>
      </c>
      <c r="M52">
        <f t="shared" si="2"/>
        <v>47000</v>
      </c>
      <c r="O52" s="6" t="s">
        <v>53</v>
      </c>
      <c r="P52" t="s">
        <v>54</v>
      </c>
      <c r="Q52" s="5">
        <v>45580</v>
      </c>
      <c r="R52" t="s">
        <v>183</v>
      </c>
    </row>
    <row r="53" spans="1:18" x14ac:dyDescent="0.25">
      <c r="A53">
        <v>2024</v>
      </c>
      <c r="B53" s="5">
        <v>45474</v>
      </c>
      <c r="C53" s="5">
        <v>45565</v>
      </c>
      <c r="D53">
        <v>300000</v>
      </c>
      <c r="E53">
        <v>360000</v>
      </c>
      <c r="F53" t="s">
        <v>143</v>
      </c>
      <c r="G53" t="s">
        <v>144</v>
      </c>
      <c r="H53">
        <v>0</v>
      </c>
      <c r="I53">
        <v>10500.03</v>
      </c>
      <c r="J53">
        <v>14000</v>
      </c>
      <c r="K53">
        <f t="shared" si="0"/>
        <v>14000</v>
      </c>
      <c r="L53">
        <f t="shared" si="1"/>
        <v>14000</v>
      </c>
      <c r="M53">
        <f t="shared" si="2"/>
        <v>14000</v>
      </c>
      <c r="O53" s="6" t="s">
        <v>53</v>
      </c>
      <c r="P53" t="s">
        <v>54</v>
      </c>
      <c r="Q53" s="5">
        <v>45580</v>
      </c>
      <c r="R53" t="s">
        <v>183</v>
      </c>
    </row>
    <row r="54" spans="1:18" x14ac:dyDescent="0.25">
      <c r="A54">
        <v>2024</v>
      </c>
      <c r="B54" s="5">
        <v>45474</v>
      </c>
      <c r="C54" s="5">
        <v>45565</v>
      </c>
      <c r="D54">
        <v>300000</v>
      </c>
      <c r="E54">
        <v>360000</v>
      </c>
      <c r="F54" t="s">
        <v>145</v>
      </c>
      <c r="G54" t="s">
        <v>146</v>
      </c>
      <c r="H54">
        <v>3153.78</v>
      </c>
      <c r="I54">
        <v>0</v>
      </c>
      <c r="J54">
        <v>0</v>
      </c>
      <c r="K54">
        <f t="shared" si="0"/>
        <v>0</v>
      </c>
      <c r="L54">
        <f t="shared" si="1"/>
        <v>0</v>
      </c>
      <c r="M54">
        <f t="shared" si="2"/>
        <v>0</v>
      </c>
      <c r="O54" s="6" t="s">
        <v>53</v>
      </c>
      <c r="P54" t="s">
        <v>54</v>
      </c>
      <c r="Q54" s="5">
        <v>45580</v>
      </c>
      <c r="R54" t="s">
        <v>183</v>
      </c>
    </row>
    <row r="55" spans="1:18" x14ac:dyDescent="0.25">
      <c r="A55">
        <v>2024</v>
      </c>
      <c r="B55" s="5">
        <v>45474</v>
      </c>
      <c r="C55" s="5">
        <v>45565</v>
      </c>
      <c r="D55">
        <v>300000</v>
      </c>
      <c r="E55">
        <v>360000</v>
      </c>
      <c r="F55" t="s">
        <v>147</v>
      </c>
      <c r="G55" t="s">
        <v>148</v>
      </c>
      <c r="H55">
        <v>11250</v>
      </c>
      <c r="I55">
        <v>0</v>
      </c>
      <c r="J55">
        <v>0</v>
      </c>
      <c r="K55">
        <f t="shared" si="0"/>
        <v>0</v>
      </c>
      <c r="L55">
        <f t="shared" si="1"/>
        <v>0</v>
      </c>
      <c r="M55">
        <f t="shared" si="2"/>
        <v>0</v>
      </c>
      <c r="O55" s="6" t="s">
        <v>53</v>
      </c>
      <c r="P55" t="s">
        <v>54</v>
      </c>
      <c r="Q55" s="5">
        <v>45580</v>
      </c>
      <c r="R55" t="s">
        <v>183</v>
      </c>
    </row>
    <row r="56" spans="1:18" x14ac:dyDescent="0.25">
      <c r="A56">
        <v>2024</v>
      </c>
      <c r="B56" s="5">
        <v>45474</v>
      </c>
      <c r="C56" s="5">
        <v>45565</v>
      </c>
      <c r="D56">
        <v>300000</v>
      </c>
      <c r="E56">
        <v>380000</v>
      </c>
      <c r="F56" t="s">
        <v>149</v>
      </c>
      <c r="G56" t="s">
        <v>150</v>
      </c>
      <c r="H56">
        <v>960095.16</v>
      </c>
      <c r="I56">
        <v>1637915.22</v>
      </c>
      <c r="J56">
        <v>1534680</v>
      </c>
      <c r="K56">
        <f t="shared" si="0"/>
        <v>1534680</v>
      </c>
      <c r="L56">
        <f t="shared" si="1"/>
        <v>1534680</v>
      </c>
      <c r="M56">
        <f t="shared" si="2"/>
        <v>1534680</v>
      </c>
      <c r="O56" s="6" t="s">
        <v>53</v>
      </c>
      <c r="P56" t="s">
        <v>54</v>
      </c>
      <c r="Q56" s="5">
        <v>45580</v>
      </c>
      <c r="R56" t="s">
        <v>183</v>
      </c>
    </row>
    <row r="57" spans="1:18" x14ac:dyDescent="0.25">
      <c r="A57">
        <v>2024</v>
      </c>
      <c r="B57" s="5">
        <v>45474</v>
      </c>
      <c r="C57" s="5">
        <v>45565</v>
      </c>
      <c r="D57">
        <v>300000</v>
      </c>
      <c r="E57">
        <v>390000</v>
      </c>
      <c r="F57" t="s">
        <v>151</v>
      </c>
      <c r="G57" t="s">
        <v>152</v>
      </c>
      <c r="H57">
        <v>9749.9699999999993</v>
      </c>
      <c r="I57">
        <v>0</v>
      </c>
      <c r="J57">
        <v>0</v>
      </c>
      <c r="K57">
        <f t="shared" si="0"/>
        <v>0</v>
      </c>
      <c r="L57">
        <f t="shared" si="1"/>
        <v>0</v>
      </c>
      <c r="M57">
        <f t="shared" si="2"/>
        <v>0</v>
      </c>
      <c r="O57" s="6" t="s">
        <v>53</v>
      </c>
      <c r="P57" t="s">
        <v>54</v>
      </c>
      <c r="Q57" s="5">
        <v>45580</v>
      </c>
      <c r="R57" t="s">
        <v>183</v>
      </c>
    </row>
    <row r="58" spans="1:18" x14ac:dyDescent="0.25">
      <c r="A58">
        <v>2024</v>
      </c>
      <c r="B58" s="5">
        <v>45474</v>
      </c>
      <c r="C58" s="5">
        <v>45565</v>
      </c>
      <c r="D58">
        <v>300000</v>
      </c>
      <c r="E58">
        <v>390000</v>
      </c>
      <c r="F58" t="s">
        <v>153</v>
      </c>
      <c r="G58" t="s">
        <v>154</v>
      </c>
      <c r="H58">
        <v>1201713.75</v>
      </c>
      <c r="I58">
        <v>2420613.63</v>
      </c>
      <c r="J58">
        <v>1534912.59</v>
      </c>
      <c r="K58">
        <f t="shared" si="0"/>
        <v>1534912.59</v>
      </c>
      <c r="L58">
        <f t="shared" si="1"/>
        <v>1534912.59</v>
      </c>
      <c r="M58">
        <f t="shared" si="2"/>
        <v>1534912.59</v>
      </c>
      <c r="O58" s="6" t="s">
        <v>53</v>
      </c>
      <c r="P58" t="s">
        <v>54</v>
      </c>
      <c r="Q58" s="5">
        <v>45580</v>
      </c>
      <c r="R58" t="s">
        <v>183</v>
      </c>
    </row>
    <row r="59" spans="1:18" x14ac:dyDescent="0.25">
      <c r="A59">
        <v>2024</v>
      </c>
      <c r="B59" s="5">
        <v>45474</v>
      </c>
      <c r="C59" s="5">
        <v>45565</v>
      </c>
      <c r="D59">
        <v>300000</v>
      </c>
      <c r="E59">
        <v>390000</v>
      </c>
      <c r="F59" t="s">
        <v>155</v>
      </c>
      <c r="G59" t="s">
        <v>156</v>
      </c>
      <c r="H59">
        <v>0</v>
      </c>
      <c r="I59">
        <v>11850.03</v>
      </c>
      <c r="J59">
        <v>15388.89</v>
      </c>
      <c r="K59">
        <f t="shared" si="0"/>
        <v>15388.89</v>
      </c>
      <c r="L59">
        <f t="shared" si="1"/>
        <v>15388.89</v>
      </c>
      <c r="M59">
        <f t="shared" si="2"/>
        <v>15388.89</v>
      </c>
      <c r="O59" s="6" t="s">
        <v>53</v>
      </c>
      <c r="P59" t="s">
        <v>54</v>
      </c>
      <c r="Q59" s="5">
        <v>45580</v>
      </c>
      <c r="R59" t="s">
        <v>183</v>
      </c>
    </row>
    <row r="60" spans="1:18" x14ac:dyDescent="0.25">
      <c r="A60">
        <v>2024</v>
      </c>
      <c r="B60" s="5">
        <v>45474</v>
      </c>
      <c r="C60" s="5">
        <v>45565</v>
      </c>
      <c r="D60">
        <v>300000</v>
      </c>
      <c r="E60">
        <v>390000</v>
      </c>
      <c r="F60" t="s">
        <v>157</v>
      </c>
      <c r="G60" t="s">
        <v>158</v>
      </c>
      <c r="H60">
        <v>747314.01</v>
      </c>
      <c r="I60">
        <v>677564.01</v>
      </c>
      <c r="J60">
        <v>146606</v>
      </c>
      <c r="K60">
        <f t="shared" si="0"/>
        <v>146606</v>
      </c>
      <c r="L60">
        <f t="shared" si="1"/>
        <v>146606</v>
      </c>
      <c r="M60">
        <f t="shared" si="2"/>
        <v>146606</v>
      </c>
      <c r="O60" s="6" t="s">
        <v>53</v>
      </c>
      <c r="P60" t="s">
        <v>54</v>
      </c>
      <c r="Q60" s="5">
        <v>45580</v>
      </c>
      <c r="R60" t="s">
        <v>183</v>
      </c>
    </row>
    <row r="61" spans="1:18" x14ac:dyDescent="0.25">
      <c r="A61">
        <v>2024</v>
      </c>
      <c r="B61" s="5">
        <v>45474</v>
      </c>
      <c r="C61" s="5">
        <v>45565</v>
      </c>
      <c r="D61">
        <v>400000</v>
      </c>
      <c r="E61">
        <v>410000</v>
      </c>
      <c r="F61" t="s">
        <v>159</v>
      </c>
      <c r="G61" t="s">
        <v>160</v>
      </c>
      <c r="H61">
        <v>68670</v>
      </c>
      <c r="I61">
        <v>68670</v>
      </c>
      <c r="J61">
        <v>61040</v>
      </c>
      <c r="K61">
        <f t="shared" si="0"/>
        <v>61040</v>
      </c>
      <c r="L61">
        <f t="shared" si="1"/>
        <v>61040</v>
      </c>
      <c r="M61">
        <f t="shared" si="2"/>
        <v>61040</v>
      </c>
      <c r="O61" s="6" t="s">
        <v>53</v>
      </c>
      <c r="P61" t="s">
        <v>54</v>
      </c>
      <c r="Q61" s="5">
        <v>45580</v>
      </c>
      <c r="R61" t="s">
        <v>183</v>
      </c>
    </row>
    <row r="62" spans="1:18" x14ac:dyDescent="0.25">
      <c r="A62">
        <v>2024</v>
      </c>
      <c r="B62" s="5">
        <v>45474</v>
      </c>
      <c r="C62" s="5">
        <v>45565</v>
      </c>
      <c r="D62">
        <v>400000</v>
      </c>
      <c r="E62">
        <v>410000</v>
      </c>
      <c r="F62" t="s">
        <v>161</v>
      </c>
      <c r="G62" t="s">
        <v>162</v>
      </c>
      <c r="H62">
        <v>59400</v>
      </c>
      <c r="I62">
        <v>59400</v>
      </c>
      <c r="J62">
        <v>52800</v>
      </c>
      <c r="K62">
        <f t="shared" si="0"/>
        <v>52800</v>
      </c>
      <c r="L62">
        <f t="shared" si="1"/>
        <v>52800</v>
      </c>
      <c r="M62">
        <f t="shared" si="2"/>
        <v>52800</v>
      </c>
      <c r="O62" s="6" t="s">
        <v>53</v>
      </c>
      <c r="P62" t="s">
        <v>54</v>
      </c>
      <c r="Q62" s="5">
        <v>45580</v>
      </c>
      <c r="R62" t="s">
        <v>183</v>
      </c>
    </row>
    <row r="63" spans="1:18" x14ac:dyDescent="0.25">
      <c r="A63">
        <v>2024</v>
      </c>
      <c r="B63" s="5">
        <v>45474</v>
      </c>
      <c r="C63" s="5">
        <v>45565</v>
      </c>
      <c r="D63">
        <v>400000</v>
      </c>
      <c r="E63">
        <v>410000</v>
      </c>
      <c r="F63" t="s">
        <v>163</v>
      </c>
      <c r="G63" t="s">
        <v>164</v>
      </c>
      <c r="H63">
        <v>123030</v>
      </c>
      <c r="I63">
        <v>123030</v>
      </c>
      <c r="J63">
        <v>145624</v>
      </c>
      <c r="K63">
        <f t="shared" si="0"/>
        <v>145624</v>
      </c>
      <c r="L63">
        <f t="shared" si="1"/>
        <v>145624</v>
      </c>
      <c r="M63">
        <f t="shared" si="2"/>
        <v>145624</v>
      </c>
      <c r="O63" s="6" t="s">
        <v>53</v>
      </c>
      <c r="P63" t="s">
        <v>54</v>
      </c>
      <c r="Q63" s="5">
        <v>45580</v>
      </c>
      <c r="R63" t="s">
        <v>183</v>
      </c>
    </row>
    <row r="64" spans="1:18" x14ac:dyDescent="0.25">
      <c r="A64">
        <v>2024</v>
      </c>
      <c r="B64" s="5">
        <v>45474</v>
      </c>
      <c r="C64" s="5">
        <v>45565</v>
      </c>
      <c r="D64">
        <v>400000</v>
      </c>
      <c r="E64">
        <v>410000</v>
      </c>
      <c r="F64" t="s">
        <v>165</v>
      </c>
      <c r="G64" t="s">
        <v>166</v>
      </c>
      <c r="H64">
        <v>27000</v>
      </c>
      <c r="I64">
        <v>27000</v>
      </c>
      <c r="J64">
        <v>11000</v>
      </c>
      <c r="K64">
        <f t="shared" si="0"/>
        <v>11000</v>
      </c>
      <c r="L64">
        <f t="shared" si="1"/>
        <v>11000</v>
      </c>
      <c r="M64">
        <f t="shared" si="2"/>
        <v>11000</v>
      </c>
      <c r="O64" s="6" t="s">
        <v>53</v>
      </c>
      <c r="P64" t="s">
        <v>54</v>
      </c>
      <c r="Q64" s="5">
        <v>45580</v>
      </c>
      <c r="R64" t="s">
        <v>183</v>
      </c>
    </row>
    <row r="65" spans="1:18" x14ac:dyDescent="0.25">
      <c r="A65">
        <v>2024</v>
      </c>
      <c r="B65" s="5">
        <v>45474</v>
      </c>
      <c r="C65" s="5">
        <v>45565</v>
      </c>
      <c r="D65">
        <v>400000</v>
      </c>
      <c r="E65">
        <v>410000</v>
      </c>
      <c r="F65" t="s">
        <v>167</v>
      </c>
      <c r="G65" t="s">
        <v>168</v>
      </c>
      <c r="H65">
        <v>472500</v>
      </c>
      <c r="I65">
        <v>1522500.03</v>
      </c>
      <c r="J65">
        <v>1400000</v>
      </c>
      <c r="K65">
        <f t="shared" si="0"/>
        <v>1400000</v>
      </c>
      <c r="L65">
        <f t="shared" si="1"/>
        <v>1400000</v>
      </c>
      <c r="M65">
        <f t="shared" si="2"/>
        <v>1400000</v>
      </c>
      <c r="O65" s="6" t="s">
        <v>53</v>
      </c>
      <c r="P65" t="s">
        <v>54</v>
      </c>
      <c r="Q65" s="5">
        <v>45580</v>
      </c>
      <c r="R65" t="s">
        <v>183</v>
      </c>
    </row>
    <row r="66" spans="1:18" x14ac:dyDescent="0.25">
      <c r="A66">
        <v>2024</v>
      </c>
      <c r="B66" s="5">
        <v>45474</v>
      </c>
      <c r="C66" s="5">
        <v>45565</v>
      </c>
      <c r="D66">
        <v>400000</v>
      </c>
      <c r="E66">
        <v>440000</v>
      </c>
      <c r="F66" t="s">
        <v>169</v>
      </c>
      <c r="G66" t="s">
        <v>170</v>
      </c>
      <c r="H66">
        <v>11207930.76</v>
      </c>
      <c r="I66">
        <v>21129596.640000001</v>
      </c>
      <c r="J66">
        <v>21653385.710000001</v>
      </c>
      <c r="K66">
        <f t="shared" si="0"/>
        <v>21653385.710000001</v>
      </c>
      <c r="L66">
        <f t="shared" si="1"/>
        <v>21653385.710000001</v>
      </c>
      <c r="M66">
        <f t="shared" si="2"/>
        <v>21653385.710000001</v>
      </c>
      <c r="O66" s="6" t="s">
        <v>53</v>
      </c>
      <c r="P66" t="s">
        <v>54</v>
      </c>
      <c r="Q66" s="5">
        <v>45580</v>
      </c>
      <c r="R66" t="s">
        <v>183</v>
      </c>
    </row>
    <row r="67" spans="1:18" x14ac:dyDescent="0.25">
      <c r="A67">
        <v>2024</v>
      </c>
      <c r="B67" s="5">
        <v>45474</v>
      </c>
      <c r="C67" s="5">
        <v>45565</v>
      </c>
      <c r="D67">
        <v>500000</v>
      </c>
      <c r="E67">
        <v>510000</v>
      </c>
      <c r="F67" t="s">
        <v>171</v>
      </c>
      <c r="G67" t="s">
        <v>172</v>
      </c>
      <c r="H67">
        <v>26250.03</v>
      </c>
      <c r="I67">
        <v>26250.03</v>
      </c>
      <c r="J67">
        <v>0</v>
      </c>
      <c r="K67">
        <f t="shared" si="0"/>
        <v>0</v>
      </c>
      <c r="L67">
        <f t="shared" si="1"/>
        <v>0</v>
      </c>
      <c r="M67">
        <f t="shared" si="2"/>
        <v>0</v>
      </c>
      <c r="O67" s="6" t="s">
        <v>53</v>
      </c>
      <c r="P67" t="s">
        <v>54</v>
      </c>
      <c r="Q67" s="5">
        <v>45580</v>
      </c>
      <c r="R67" t="s">
        <v>183</v>
      </c>
    </row>
    <row r="68" spans="1:18" x14ac:dyDescent="0.25">
      <c r="A68">
        <v>2024</v>
      </c>
      <c r="B68" s="5">
        <v>45474</v>
      </c>
      <c r="C68" s="5">
        <v>45565</v>
      </c>
      <c r="D68">
        <v>500000</v>
      </c>
      <c r="E68">
        <v>510000</v>
      </c>
      <c r="F68" t="s">
        <v>173</v>
      </c>
      <c r="G68" t="s">
        <v>174</v>
      </c>
      <c r="H68">
        <v>70302.69</v>
      </c>
      <c r="I68">
        <v>63158.94</v>
      </c>
      <c r="J68">
        <v>0</v>
      </c>
      <c r="K68">
        <f t="shared" si="0"/>
        <v>0</v>
      </c>
      <c r="L68">
        <f t="shared" si="1"/>
        <v>0</v>
      </c>
      <c r="M68">
        <f t="shared" si="2"/>
        <v>0</v>
      </c>
      <c r="O68" s="6" t="s">
        <v>53</v>
      </c>
      <c r="P68" t="s">
        <v>54</v>
      </c>
      <c r="Q68" s="5">
        <v>45580</v>
      </c>
      <c r="R68" t="s">
        <v>183</v>
      </c>
    </row>
    <row r="69" spans="1:18" x14ac:dyDescent="0.25">
      <c r="A69">
        <v>2024</v>
      </c>
      <c r="B69" s="5">
        <v>45474</v>
      </c>
      <c r="C69" s="5">
        <v>45565</v>
      </c>
      <c r="D69">
        <v>600000</v>
      </c>
      <c r="E69">
        <v>610000</v>
      </c>
      <c r="F69" t="s">
        <v>175</v>
      </c>
      <c r="G69" t="s">
        <v>176</v>
      </c>
      <c r="H69">
        <v>1881020.79</v>
      </c>
      <c r="I69">
        <v>9374537.7899999991</v>
      </c>
      <c r="J69">
        <v>10160654.779999999</v>
      </c>
      <c r="K69">
        <f t="shared" si="0"/>
        <v>10160654.779999999</v>
      </c>
      <c r="L69">
        <f t="shared" si="1"/>
        <v>10160654.779999999</v>
      </c>
      <c r="M69">
        <f t="shared" si="2"/>
        <v>10160654.779999999</v>
      </c>
      <c r="O69" s="6" t="s">
        <v>53</v>
      </c>
      <c r="P69" t="s">
        <v>54</v>
      </c>
      <c r="Q69" s="5">
        <v>45580</v>
      </c>
      <c r="R69" t="s">
        <v>183</v>
      </c>
    </row>
    <row r="70" spans="1:18" x14ac:dyDescent="0.25">
      <c r="A70">
        <v>2024</v>
      </c>
      <c r="B70" s="5">
        <v>45474</v>
      </c>
      <c r="C70" s="5">
        <v>45565</v>
      </c>
      <c r="D70">
        <v>600000</v>
      </c>
      <c r="E70">
        <v>610000</v>
      </c>
      <c r="F70" t="s">
        <v>177</v>
      </c>
      <c r="G70" t="s">
        <v>178</v>
      </c>
      <c r="H70">
        <v>3894129.36</v>
      </c>
      <c r="I70">
        <v>4451242.7699999996</v>
      </c>
      <c r="J70">
        <v>742817.86</v>
      </c>
      <c r="K70">
        <f t="shared" si="0"/>
        <v>742817.86</v>
      </c>
      <c r="L70">
        <f t="shared" si="1"/>
        <v>742817.86</v>
      </c>
      <c r="M70">
        <f t="shared" si="2"/>
        <v>742817.86</v>
      </c>
      <c r="O70" s="6" t="s">
        <v>53</v>
      </c>
      <c r="P70" t="s">
        <v>54</v>
      </c>
      <c r="Q70" s="5">
        <v>45580</v>
      </c>
      <c r="R70" t="s">
        <v>183</v>
      </c>
    </row>
    <row r="71" spans="1:18" x14ac:dyDescent="0.25">
      <c r="A71">
        <v>2024</v>
      </c>
      <c r="B71" s="5">
        <v>45474</v>
      </c>
      <c r="C71" s="5">
        <v>45565</v>
      </c>
      <c r="D71">
        <v>600000</v>
      </c>
      <c r="E71">
        <v>610000</v>
      </c>
      <c r="F71" t="s">
        <v>179</v>
      </c>
      <c r="G71" t="s">
        <v>180</v>
      </c>
      <c r="H71">
        <v>3682643.22</v>
      </c>
      <c r="I71">
        <v>5391566.8200000003</v>
      </c>
      <c r="J71">
        <v>2278564.77</v>
      </c>
      <c r="K71">
        <f t="shared" si="0"/>
        <v>2278564.77</v>
      </c>
      <c r="L71">
        <f t="shared" si="1"/>
        <v>2278564.77</v>
      </c>
      <c r="M71">
        <f t="shared" si="2"/>
        <v>2278564.77</v>
      </c>
      <c r="O71" s="6" t="s">
        <v>53</v>
      </c>
      <c r="P71" t="s">
        <v>54</v>
      </c>
      <c r="Q71" s="5">
        <v>45580</v>
      </c>
      <c r="R71" t="s">
        <v>183</v>
      </c>
    </row>
    <row r="72" spans="1:18" x14ac:dyDescent="0.25">
      <c r="A72">
        <v>2024</v>
      </c>
      <c r="B72" s="5">
        <v>45474</v>
      </c>
      <c r="C72" s="5">
        <v>45565</v>
      </c>
      <c r="D72">
        <v>600000</v>
      </c>
      <c r="E72">
        <v>610000</v>
      </c>
      <c r="F72" t="s">
        <v>181</v>
      </c>
      <c r="G72" t="s">
        <v>182</v>
      </c>
      <c r="H72">
        <v>4122513.63</v>
      </c>
      <c r="I72">
        <v>3813618.96</v>
      </c>
      <c r="J72">
        <v>988140.5</v>
      </c>
      <c r="K72">
        <f t="shared" si="0"/>
        <v>988140.5</v>
      </c>
      <c r="L72">
        <f t="shared" si="1"/>
        <v>988140.5</v>
      </c>
      <c r="M72">
        <f t="shared" si="2"/>
        <v>988140.5</v>
      </c>
      <c r="O72" s="6" t="s">
        <v>53</v>
      </c>
      <c r="P72" t="s">
        <v>54</v>
      </c>
      <c r="Q72" s="5">
        <v>45580</v>
      </c>
      <c r="R72" t="s">
        <v>183</v>
      </c>
    </row>
  </sheetData>
  <mergeCells count="7">
    <mergeCell ref="A6:R6"/>
    <mergeCell ref="A2:C2"/>
    <mergeCell ref="D2:F2"/>
    <mergeCell ref="G2:I2"/>
    <mergeCell ref="A3:C3"/>
    <mergeCell ref="D3:F3"/>
    <mergeCell ref="G3:I3"/>
  </mergeCells>
  <hyperlinks>
    <hyperlink ref="O8" r:id="rId1"/>
    <hyperlink ref="O9" r:id="rId2"/>
    <hyperlink ref="O10" r:id="rId3"/>
    <hyperlink ref="O11" r:id="rId4"/>
    <hyperlink ref="O13" r:id="rId5"/>
    <hyperlink ref="O15" r:id="rId6"/>
    <hyperlink ref="O17" r:id="rId7"/>
    <hyperlink ref="O19" r:id="rId8"/>
    <hyperlink ref="O21" r:id="rId9"/>
    <hyperlink ref="O23" r:id="rId10"/>
    <hyperlink ref="O25" r:id="rId11"/>
    <hyperlink ref="O27" r:id="rId12"/>
    <hyperlink ref="O29" r:id="rId13"/>
    <hyperlink ref="O31" r:id="rId14"/>
    <hyperlink ref="O33" r:id="rId15"/>
    <hyperlink ref="O35" r:id="rId16"/>
    <hyperlink ref="O37" r:id="rId17"/>
    <hyperlink ref="O39" r:id="rId18"/>
    <hyperlink ref="O41" r:id="rId19"/>
    <hyperlink ref="O43" r:id="rId20"/>
    <hyperlink ref="O45" r:id="rId21"/>
    <hyperlink ref="O47" r:id="rId22"/>
    <hyperlink ref="O49" r:id="rId23"/>
    <hyperlink ref="O51" r:id="rId24"/>
    <hyperlink ref="O53" r:id="rId25"/>
    <hyperlink ref="O55" r:id="rId26"/>
    <hyperlink ref="O57" r:id="rId27"/>
    <hyperlink ref="O59" r:id="rId28"/>
    <hyperlink ref="O61" r:id="rId29"/>
    <hyperlink ref="O63" r:id="rId30"/>
    <hyperlink ref="O65" r:id="rId31"/>
    <hyperlink ref="O67" r:id="rId32"/>
    <hyperlink ref="O69" r:id="rId33"/>
    <hyperlink ref="O71" r:id="rId34"/>
    <hyperlink ref="O12" r:id="rId35"/>
    <hyperlink ref="O14" r:id="rId36"/>
    <hyperlink ref="O16" r:id="rId37"/>
    <hyperlink ref="O18" r:id="rId38"/>
    <hyperlink ref="O20" r:id="rId39"/>
    <hyperlink ref="O22" r:id="rId40"/>
    <hyperlink ref="O24" r:id="rId41"/>
    <hyperlink ref="O26" r:id="rId42"/>
    <hyperlink ref="O28" r:id="rId43"/>
    <hyperlink ref="O30" r:id="rId44"/>
    <hyperlink ref="O32" r:id="rId45"/>
    <hyperlink ref="O34" r:id="rId46"/>
    <hyperlink ref="O36" r:id="rId47"/>
    <hyperlink ref="O38" r:id="rId48"/>
    <hyperlink ref="O40" r:id="rId49"/>
    <hyperlink ref="O42" r:id="rId50"/>
    <hyperlink ref="O44" r:id="rId51"/>
    <hyperlink ref="O46" r:id="rId52"/>
    <hyperlink ref="O48" r:id="rId53"/>
    <hyperlink ref="O50" r:id="rId54"/>
    <hyperlink ref="O52" r:id="rId55"/>
    <hyperlink ref="O54" r:id="rId56"/>
    <hyperlink ref="O56" r:id="rId57"/>
    <hyperlink ref="O58" r:id="rId58"/>
    <hyperlink ref="O60" r:id="rId59"/>
    <hyperlink ref="O62" r:id="rId60"/>
    <hyperlink ref="O64" r:id="rId61"/>
    <hyperlink ref="O66" r:id="rId62"/>
    <hyperlink ref="O68" r:id="rId63"/>
    <hyperlink ref="O70" r:id="rId64"/>
    <hyperlink ref="O72" r:id="rId6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2024-09-28T19:56:34Z</dcterms:created>
  <dcterms:modified xsi:type="dcterms:W3CDTF">2024-10-29T20:30:21Z</dcterms:modified>
</cp:coreProperties>
</file>